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30" activeTab="4"/>
  </bookViews>
  <sheets>
    <sheet name="PL" sheetId="1" r:id="rId1"/>
    <sheet name="BS" sheetId="2" r:id="rId2"/>
    <sheet name="ChangesInEquity " sheetId="3" r:id="rId3"/>
    <sheet name="CashFlow WP " sheetId="4" r:id="rId4"/>
    <sheet name="Notes" sheetId="5" r:id="rId5"/>
  </sheets>
  <definedNames>
    <definedName name="_xlnm.Print_Area" localSheetId="1">'BS'!$A$1:$J$56</definedName>
    <definedName name="_xlnm.Print_Area" localSheetId="2">'ChangesInEquity '!$A$1:$K$29</definedName>
    <definedName name="_xlnm.Print_Area" localSheetId="4">'Notes'!$A$1:$I$269</definedName>
    <definedName name="_xlnm.Print_Area" localSheetId="0">'PL'!$A$1:$K$52</definedName>
  </definedNames>
  <calcPr fullCalcOnLoad="1"/>
</workbook>
</file>

<file path=xl/sharedStrings.xml><?xml version="1.0" encoding="utf-8"?>
<sst xmlns="http://schemas.openxmlformats.org/spreadsheetml/2006/main" count="300" uniqueCount="250">
  <si>
    <t>CHEMICAL COMPANY OF MALAYSIA BERHAD (5136-T)</t>
  </si>
  <si>
    <t>(Incorporated in Malaysia)</t>
  </si>
  <si>
    <t>QUARTERLY REPORT ON CONSOLIDATED RESULTS</t>
  </si>
  <si>
    <t>FOR THE FINANCIAL QUARTER ENDED 30 SEPTEMBER 2002</t>
  </si>
  <si>
    <t>The Group's unaudited results for the financial quarter and nine months ended 30 September 2002 are summarised as below:</t>
  </si>
  <si>
    <t>CONDENSED CONSOLIDATED INCOME STATEMENTS</t>
  </si>
  <si>
    <t>QUARTER 3</t>
  </si>
  <si>
    <t>CUMULATIVE</t>
  </si>
  <si>
    <t>9 MONTHS</t>
  </si>
  <si>
    <t xml:space="preserve">RM'000 </t>
  </si>
  <si>
    <t>RM'000</t>
  </si>
  <si>
    <t>Revenue</t>
  </si>
  <si>
    <t>Operating profit</t>
  </si>
  <si>
    <t>Interest income</t>
  </si>
  <si>
    <t>Interest expense</t>
  </si>
  <si>
    <t>Share of losses of associates</t>
  </si>
  <si>
    <t>Profit before tax</t>
  </si>
  <si>
    <t>Tax</t>
  </si>
  <si>
    <t>Profit after tax</t>
  </si>
  <si>
    <t>Minority shareholders' interests</t>
  </si>
  <si>
    <t xml:space="preserve">Net profit </t>
  </si>
  <si>
    <t>Basic earnings per share (sen)</t>
  </si>
  <si>
    <t>Diluted earnings per share (sen)</t>
  </si>
  <si>
    <t>N/A*</t>
  </si>
  <si>
    <t>N/A</t>
  </si>
  <si>
    <t>* Diluted earnings per share is not calculated as the effect is anti dilutive.</t>
  </si>
  <si>
    <t>- 2 -</t>
  </si>
  <si>
    <t>CONDENSED CONSOLIDATED BALANCE SHEETS</t>
  </si>
  <si>
    <t>(UNAUDITED)</t>
  </si>
  <si>
    <t>(AUDITED)</t>
  </si>
  <si>
    <t>AS AT</t>
  </si>
  <si>
    <t>30.09.02</t>
  </si>
  <si>
    <t>31.12.01</t>
  </si>
  <si>
    <t>Property, plant and equipment</t>
  </si>
  <si>
    <t>Investment in Associated Companies</t>
  </si>
  <si>
    <t>Long Term Investments</t>
  </si>
  <si>
    <t>Research and Development Expenditure</t>
  </si>
  <si>
    <t>Current Assets</t>
  </si>
  <si>
    <t>Inventories</t>
  </si>
  <si>
    <t>Trade Receivables</t>
  </si>
  <si>
    <t>Other Receivables</t>
  </si>
  <si>
    <t>Cash and Bank Balances</t>
  </si>
  <si>
    <t>Current Liabilities</t>
  </si>
  <si>
    <t>Trade Payables</t>
  </si>
  <si>
    <t>Other Payables</t>
  </si>
  <si>
    <t>Short Term Borrowings</t>
  </si>
  <si>
    <t>Loans</t>
  </si>
  <si>
    <t>Hire Purchase Creditor</t>
  </si>
  <si>
    <t>Taxation</t>
  </si>
  <si>
    <t>Net Current Assets</t>
  </si>
  <si>
    <t>Net Assets Employed</t>
  </si>
  <si>
    <t>Shareholders' Funds</t>
  </si>
  <si>
    <t>Share Capital</t>
  </si>
  <si>
    <t>Treasury Shares</t>
  </si>
  <si>
    <t>Revaluation Reserve</t>
  </si>
  <si>
    <t>Foreign Translation Reserve</t>
  </si>
  <si>
    <t>Capital Redemption Reserve</t>
  </si>
  <si>
    <t>Other Capital Reserves</t>
  </si>
  <si>
    <t>Revenue Reserves</t>
  </si>
  <si>
    <t>Minority Interests</t>
  </si>
  <si>
    <t>Long Term Borrowings</t>
  </si>
  <si>
    <t>Deferred Liabilities</t>
  </si>
  <si>
    <t>Net tangible assets per share (sen)</t>
  </si>
  <si>
    <t>-3-</t>
  </si>
  <si>
    <t>CONDENSED CONSOLIDATED STATEMENT OF CHANGES IN EQUITY</t>
  </si>
  <si>
    <t>(Figures in RM'000)</t>
  </si>
  <si>
    <t>Non - Distributable</t>
  </si>
  <si>
    <t>Distributable</t>
  </si>
  <si>
    <t xml:space="preserve">Share </t>
  </si>
  <si>
    <t>Capital</t>
  </si>
  <si>
    <t xml:space="preserve">Revaluation </t>
  </si>
  <si>
    <t xml:space="preserve">Other </t>
  </si>
  <si>
    <t>Foreign</t>
  </si>
  <si>
    <t>Profits</t>
  </si>
  <si>
    <t>Total</t>
  </si>
  <si>
    <t>Premium</t>
  </si>
  <si>
    <t>Redemption</t>
  </si>
  <si>
    <t>Reserve</t>
  </si>
  <si>
    <t xml:space="preserve">Capital </t>
  </si>
  <si>
    <t>Translation</t>
  </si>
  <si>
    <t>Retained</t>
  </si>
  <si>
    <t>Balance at 1 January 2002</t>
  </si>
  <si>
    <t>Surplus from sale of treasury shares</t>
  </si>
  <si>
    <t>Surplus/(Deficit) on revaluation of</t>
  </si>
  <si>
    <t>properties</t>
  </si>
  <si>
    <t>Currency translation differences</t>
  </si>
  <si>
    <t xml:space="preserve">Net gains and losses not recognised </t>
  </si>
  <si>
    <t>in the income statement</t>
  </si>
  <si>
    <t>Net profit/(loss) for the period</t>
  </si>
  <si>
    <t>Dividends</t>
  </si>
  <si>
    <t>Balance at 30 September 2002</t>
  </si>
  <si>
    <t>-4-</t>
  </si>
  <si>
    <t>CONDENSED CONSOLIDATED CASH FLOW STATEMENT</t>
  </si>
  <si>
    <t>9 months to</t>
  </si>
  <si>
    <t>30 Sept 2002</t>
  </si>
  <si>
    <t>CASH FLOWS FROM OPERATING ACTIVITIES</t>
  </si>
  <si>
    <t>Adjustments</t>
  </si>
  <si>
    <t xml:space="preserve">Operating profit before working capital changes </t>
  </si>
  <si>
    <t>(Increase)/Decrease in working capital</t>
  </si>
  <si>
    <t>Cash generated from operations</t>
  </si>
  <si>
    <t>Receipt/(Payment) for retirement benefits</t>
  </si>
  <si>
    <t>Tax paid</t>
  </si>
  <si>
    <t>Net cash generated from operating activities</t>
  </si>
  <si>
    <t>CASH FLOWS FROM INVESTING ACTIVITIES</t>
  </si>
  <si>
    <t>Net cash generated from/(used in) investing activities</t>
  </si>
  <si>
    <t>CASH FLOWS FROM FINANCING ACTIVITIES</t>
  </si>
  <si>
    <t>NET INCREASE/(DECREASE) IN CASH AND CASH</t>
  </si>
  <si>
    <t>EQUIVALENTS</t>
  </si>
  <si>
    <t>CASH AND CASH EQUIVALENTS AT BEGINNING</t>
  </si>
  <si>
    <t>OF PERIOD</t>
  </si>
  <si>
    <t>CASH AND CASH EQUIVALENTS AT END OF PERIOD</t>
  </si>
  <si>
    <t>-5-</t>
  </si>
  <si>
    <t>Notes :</t>
  </si>
  <si>
    <t>Basis of preparation</t>
  </si>
  <si>
    <t>Disclosure of audit report qualification</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</si>
  <si>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</si>
  <si>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</si>
  <si>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 </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</si>
  <si>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</si>
  <si>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</si>
  <si>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</si>
  <si>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There  were  no  issuances, cancellations, repurchases, resale and  repayments of  debt and  equity securities for the current financial period.</t>
  </si>
  <si>
    <t>Dividends paid</t>
  </si>
  <si>
    <t>The following dividends have been paid in the current financial period:</t>
  </si>
  <si>
    <t xml:space="preserve">a)  Final dividend relating to financial year 2001 of 6.3 sen per share, less tax </t>
  </si>
  <si>
    <t>b)  Interim dividend for the current financial year of 3.0 sen per share, less tax.</t>
  </si>
  <si>
    <t>-6-</t>
  </si>
  <si>
    <t>Segment information</t>
  </si>
  <si>
    <t>Segment Revenue   (RM'000)</t>
  </si>
  <si>
    <t>Segment Profit before tax (RM'000)</t>
  </si>
  <si>
    <t xml:space="preserve">   Fertilizers</t>
  </si>
  <si>
    <t xml:space="preserve">   Chemicals</t>
  </si>
  <si>
    <t xml:space="preserve">   Healthcare</t>
  </si>
  <si>
    <t xml:space="preserve">   Others</t>
  </si>
  <si>
    <t>#</t>
  </si>
  <si>
    <t>Inter-segment elimination</t>
  </si>
  <si>
    <t>Unallocated expenses</t>
  </si>
  <si>
    <t>Profit before tax includes RM 43.1 million from the sale of quoted investments.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</si>
  <si>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</si>
  <si>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</si>
  <si>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</si>
  <si>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</si>
  <si>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</si>
  <si>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</si>
  <si>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</si>
  <si>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</si>
  <si>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</si>
  <si>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</si>
  <si>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</si>
  <si>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</si>
  <si>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</si>
  <si>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</si>
  <si>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interim period</t>
  </si>
  <si>
    <t xml:space="preserve">i)      On 10 October 2002, the Company obtained the approval of the Securities Commission  for the </t>
  </si>
  <si>
    <t>following proposals:</t>
  </si>
  <si>
    <t>-7-</t>
  </si>
  <si>
    <t>ii)    On 24 October 2002, the Company obtained the approval of the Securities Commission for its  proposal  to  establish   an  employee  share  option scheme (“ESOS”) of up to 5% of the issued and paid up share capital of the Company.</t>
  </si>
  <si>
    <t>Effect of changes in the composition of the enterprise</t>
  </si>
  <si>
    <t>There were no changes in the composition of the Group for the current financial year to date.</t>
  </si>
  <si>
    <t>Changes in contingent liabilities or assets since the last annual balance sheet date</t>
  </si>
  <si>
    <t>Loan guarantee given to a subsidiary has been reduced from RM53,200,000 as at 31 December 2001 to RM16,340,000 as at 30 September 2002.</t>
  </si>
  <si>
    <t>Commitments for the purchase of property, plant and equipment</t>
  </si>
  <si>
    <t>Commitments as at 30 September 2002 are as follows:</t>
  </si>
  <si>
    <t>Approved and contracted for</t>
  </si>
  <si>
    <t>Approved but not contracted for</t>
  </si>
  <si>
    <t>Related party transactions</t>
  </si>
  <si>
    <t>Sale of products to an associate, Usaha Kimia (Malaysia) Sdn Bhd</t>
  </si>
  <si>
    <t>-8-</t>
  </si>
  <si>
    <t>Taxation charge of the Group for the current quarter and financial year-to-date was as follows:</t>
  </si>
  <si>
    <t>Quarter 3,</t>
  </si>
  <si>
    <t>Year-To-Date</t>
  </si>
  <si>
    <t xml:space="preserve">  In respect of profit for the year</t>
  </si>
  <si>
    <t xml:space="preserve">  Under/(Over) provision in respect of previous years</t>
  </si>
  <si>
    <t>Deferred Taxation</t>
  </si>
  <si>
    <t xml:space="preserve">  Reversal for the year</t>
  </si>
  <si>
    <t>Real Property Gain Tax</t>
  </si>
  <si>
    <t>Profit on Sale of Unquoted Investments and/or Properties</t>
  </si>
  <si>
    <t>Profit on sale of unquoted investments and/or properties are as follows:</t>
  </si>
  <si>
    <t>Profit on sale of unquoted investments</t>
  </si>
  <si>
    <t>Profit on sale of properties</t>
  </si>
  <si>
    <t>-9-</t>
  </si>
  <si>
    <t>Quoted Securities</t>
  </si>
  <si>
    <t>a)</t>
  </si>
  <si>
    <t>Total purchases and disposals of quoted securities were as follows:</t>
  </si>
  <si>
    <t>Total Purchases</t>
  </si>
  <si>
    <t>Total Sale Proceeds</t>
  </si>
  <si>
    <t>Total Profit on Disposal</t>
  </si>
  <si>
    <t>b)</t>
  </si>
  <si>
    <t>Investments in quoted shares as at 30 September 2002 were as follows:</t>
  </si>
  <si>
    <t>At Cost</t>
  </si>
  <si>
    <t>Provision for diminution in value</t>
  </si>
  <si>
    <t>At Book Value</t>
  </si>
  <si>
    <t>Market Value</t>
  </si>
  <si>
    <t>Status of corporate proposals that have been announced by the Company but not completed as at the date of this announcement</t>
  </si>
  <si>
    <t>The proposals were approved by the Securities Commission on 10 October 2002.</t>
  </si>
  <si>
    <t>-10-</t>
  </si>
  <si>
    <t xml:space="preserve">ii) The  Company  has  on  11  September  2002  announced  that  it   has  proposed  to  establish   an  employee  share  option scheme (“ESOS”) of up to 5% of the issued and paid up share capital of the Company.
</t>
  </si>
  <si>
    <t>The proposal was approved by the Securities Commission on 24 October 2002.</t>
  </si>
  <si>
    <t>Group Borrowings and Debt Securities</t>
  </si>
  <si>
    <t>The Group borrowings as at 30 September 2002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</si>
  <si>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</si>
  <si>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</si>
  <si>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</si>
  <si>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</si>
  <si>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Revolving credit</t>
  </si>
  <si>
    <t xml:space="preserve">   Repayable within 12 months</t>
  </si>
  <si>
    <t xml:space="preserve">      Unsecured term loans in US Dollars</t>
  </si>
  <si>
    <t xml:space="preserve">      Secured term loans in Ringgit Malaysia</t>
  </si>
  <si>
    <t xml:space="preserve">      Unsecured term loans in Ringgit Malaysia</t>
  </si>
  <si>
    <t xml:space="preserve">   Repayable after 12 months</t>
  </si>
  <si>
    <t>Off Balance Sheet Financial Instruments</t>
  </si>
  <si>
    <t>The Group did not have any financial instruments with off balance sheet risk as at 5 November 2002, the latest practicable date which is not earlier than 7 days from the date of issue of this quarterly report.</t>
  </si>
  <si>
    <t>-11-</t>
  </si>
  <si>
    <t>Changes in material litigation since the last annual balance sheet date</t>
  </si>
  <si>
    <t xml:space="preserve">The Group is not engaged in any material litigation as at 5 November 2002, the latest practical date which is not earlier than 7 days from the date of this quarterly report. </t>
  </si>
  <si>
    <t>Material changes in the Quarterly Results compared to the results of the Preceding Quarter</t>
  </si>
  <si>
    <t>Review of Performance of the Company and its Principal Subsidiaries</t>
  </si>
  <si>
    <t>Prospects for the remaining period to the end of the financial year</t>
  </si>
  <si>
    <t>Variance of Actual Profit  from Forecast Profit</t>
  </si>
  <si>
    <t>This is not applicable as no profit forecast was published.</t>
  </si>
  <si>
    <t>Dividend</t>
  </si>
  <si>
    <t>No dividend was declared for the current quarter.</t>
  </si>
  <si>
    <t>-12-</t>
  </si>
  <si>
    <t>Earnings per share</t>
  </si>
  <si>
    <t>Quarter 3</t>
  </si>
  <si>
    <t>Basic Earnings Per Share:-</t>
  </si>
  <si>
    <t>Profit after tax and minority shareholders' interests (RM'000)</t>
  </si>
  <si>
    <t>Issued ordinary shares at beginning of the year ('000)</t>
  </si>
  <si>
    <t>Effects of shares purchased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</si>
  <si>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</si>
  <si>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</si>
  <si>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</si>
  <si>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</si>
  <si>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</si>
  <si>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('000)</t>
  </si>
  <si>
    <t>Weighted average number of ordinary shares - diluted ('000)</t>
  </si>
  <si>
    <t>By Order of the Board</t>
  </si>
  <si>
    <t>E YAGAMBARAM</t>
  </si>
  <si>
    <t>Company Secretary</t>
  </si>
  <si>
    <t>7 November 2002</t>
  </si>
  <si>
    <t>Net cash generated (used in)/from financing activities</t>
  </si>
  <si>
    <t>The financial statements of the Group are prepared using the same accounting policies, methods of computation and basis of consolidation as those used in the preparation of the most recent annual financial statements.                                                                                                                                        The interim financial report should be read in conjunction with the audited financial statements for the year ended 31 December 2001.</t>
  </si>
  <si>
    <t xml:space="preserve">                                                                                                                                                                       a)     Proposed issue of RM 200 million nominal amount 7-year 3% per annum fixed rate bonds with up to 115,765,192  detachable  warrants at 100% of  the nominal amount of  the bonds to the co-primary subscribers structured on a "bought deal" basis.                                                                                                                                                                                                                                                                                                                                                                                                                                                                                            </t>
  </si>
  <si>
    <t xml:space="preserve">b)   Proposed   offer  for  sale   by   AmMerchant   Bank  Berhad  as   the  primary   subscriber  of   the  provisional   rights to  allotment  of  up  to 115,765,192 warrants in the Company to the shareholders at a price to be determined later on  a  renounceable  basis  of one (1) warrant  for every (4) existing ordinary shares held at a date to be determined.                                          
</t>
  </si>
  <si>
    <t xml:space="preserve">
i) On 17 September 2002 and 31 October 2002, the Company has announced the following proposals:
   a) Proposed issue of RM 200 million nominal amount 7-year 3% per annum fixed rate bonds with  up  to 115,765,192   detachable   warrants  at  100%  of  the nominal  amount  of  the  bonds  to  the  co-primary subscribers structured on a “bought deal” basis.
  b) Proposed   offer  for  sale   by   AmMerchant   Bank  Berhad  as   the  primary   subscriber  of   the  provisional   rights to  allotment  of  up  to 115,765,192 warrants in the Company to the shareholders at a price to be determined later on  a  renounceable  basis  of one (1) warrant  for every (4) existing ordinary shares held at a date to be determined.                                         .
</t>
  </si>
  <si>
    <t xml:space="preserve">Revenue for Quarter 3, 2002 increased by 5% compared to Quarter 2, 2002 due to an improvement in all business sectors. However, operating profit was 87% lower than  the preceding quarter as profits from the sale of investments in the quarter was RM0.1 million compared to RM43.1 million in the preceding quarter.
</t>
  </si>
  <si>
    <t>Profit before tax for the quarter was 22% lower compared to the corresponding quarter in 2001. This was mainly due to the  poor performance of the Chemicals division arising from low world Caustic Soda prices. However, overall Profit before tax for the first 9 months of the year at RM 51.6 million was 223% higher than that achieved in the corresponding period last year due to the increase in the profit from the sale of investments.</t>
  </si>
  <si>
    <t>This is not applicable as the audit report issued for the preceding annual financial statements was unqualified.</t>
  </si>
  <si>
    <t>Overall, the Group's profits are expected to be similar to the current quarter.</t>
  </si>
  <si>
    <t>The lower effective tax rate compared to the statutory rate is mainly due to gain on disposal of investment which is not taxable. The increase in the effective tax rate in the current quarter compared to the previous quarter is due to the reduction in the profits from the sale of investments.</t>
  </si>
</sst>
</file>

<file path=xl/styles.xml><?xml version="1.0" encoding="utf-8"?>
<styleSheet xmlns="http://schemas.openxmlformats.org/spreadsheetml/2006/main">
  <numFmts count="49">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s>
  <fonts count="9">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b/>
      <sz val="12"/>
      <color indexed="8"/>
      <name val="Times New Roman"/>
      <family val="1"/>
    </font>
  </fonts>
  <fills count="2">
    <fill>
      <patternFill/>
    </fill>
    <fill>
      <patternFill patternType="gray125"/>
    </fill>
  </fills>
  <borders count="19">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26">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181" fontId="3" fillId="0" borderId="0" xfId="0" applyNumberFormat="1" applyFont="1" applyAlignment="1">
      <alignment/>
    </xf>
    <xf numFmtId="0" fontId="3" fillId="0" borderId="0" xfId="0" applyFont="1" applyAlignment="1">
      <alignment horizontal="right"/>
    </xf>
    <xf numFmtId="182" fontId="3" fillId="0" borderId="3" xfId="0" applyNumberFormat="1" applyFont="1" applyBorder="1" applyAlignment="1">
      <alignment/>
    </xf>
    <xf numFmtId="182" fontId="4" fillId="0" borderId="0" xfId="0" applyNumberFormat="1" applyFont="1" applyBorder="1" applyAlignment="1">
      <alignment/>
    </xf>
    <xf numFmtId="182" fontId="4" fillId="0" borderId="3" xfId="0" applyNumberFormat="1" applyFont="1" applyBorder="1" applyAlignment="1">
      <alignment/>
    </xf>
    <xf numFmtId="182" fontId="3" fillId="0" borderId="4" xfId="0" applyNumberFormat="1" applyFont="1" applyBorder="1" applyAlignment="1">
      <alignment/>
    </xf>
    <xf numFmtId="182" fontId="3" fillId="0" borderId="0" xfId="0" applyNumberFormat="1" applyFont="1" applyAlignment="1">
      <alignment/>
    </xf>
    <xf numFmtId="182" fontId="4" fillId="0" borderId="7" xfId="0" applyNumberFormat="1" applyFont="1" applyBorder="1" applyAlignment="1">
      <alignment/>
    </xf>
    <xf numFmtId="182" fontId="4" fillId="0" borderId="8" xfId="0" applyNumberFormat="1" applyFont="1" applyBorder="1" applyAlignment="1">
      <alignment/>
    </xf>
    <xf numFmtId="182" fontId="3" fillId="0" borderId="7" xfId="0" applyNumberFormat="1" applyFont="1" applyBorder="1" applyAlignment="1">
      <alignment/>
    </xf>
    <xf numFmtId="182" fontId="3" fillId="0" borderId="9"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82" fontId="3" fillId="0" borderId="3" xfId="0" applyNumberFormat="1" applyFont="1" applyFill="1" applyBorder="1" applyAlignment="1">
      <alignment/>
    </xf>
    <xf numFmtId="182" fontId="4" fillId="0" borderId="1" xfId="0" applyNumberFormat="1" applyFont="1" applyBorder="1" applyAlignment="1">
      <alignment/>
    </xf>
    <xf numFmtId="182" fontId="4" fillId="0" borderId="10" xfId="0" applyNumberFormat="1" applyFont="1" applyBorder="1" applyAlignment="1">
      <alignment/>
    </xf>
    <xf numFmtId="182" fontId="3" fillId="0" borderId="1" xfId="0" applyNumberFormat="1" applyFont="1" applyBorder="1" applyAlignment="1">
      <alignment/>
    </xf>
    <xf numFmtId="182" fontId="3" fillId="0" borderId="2"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82" fontId="4" fillId="0" borderId="3" xfId="0" applyNumberFormat="1" applyFont="1" applyBorder="1" applyAlignment="1">
      <alignment/>
    </xf>
    <xf numFmtId="182" fontId="4" fillId="0" borderId="0" xfId="0" applyNumberFormat="1" applyFont="1" applyBorder="1" applyAlignment="1">
      <alignment/>
    </xf>
    <xf numFmtId="182" fontId="3" fillId="0" borderId="3" xfId="0" applyNumberFormat="1" applyFont="1" applyBorder="1" applyAlignment="1">
      <alignment horizontal="right"/>
    </xf>
    <xf numFmtId="182" fontId="3" fillId="0" borderId="4" xfId="0" applyNumberFormat="1" applyFont="1" applyBorder="1" applyAlignment="1">
      <alignment/>
    </xf>
    <xf numFmtId="182" fontId="3" fillId="0" borderId="0" xfId="0" applyNumberFormat="1" applyFont="1" applyAlignment="1">
      <alignment vertical="top" wrapText="1"/>
    </xf>
    <xf numFmtId="43" fontId="4" fillId="0" borderId="3" xfId="15" applyFont="1" applyBorder="1" applyAlignment="1">
      <alignment/>
    </xf>
    <xf numFmtId="43" fontId="3" fillId="0" borderId="3" xfId="15" applyFont="1" applyBorder="1" applyAlignment="1">
      <alignment/>
    </xf>
    <xf numFmtId="43" fontId="4" fillId="0" borderId="3" xfId="15" applyFont="1" applyBorder="1" applyAlignment="1">
      <alignment horizontal="right"/>
    </xf>
    <xf numFmtId="0" fontId="3" fillId="0" borderId="0" xfId="0" applyFont="1" applyAlignment="1">
      <alignment horizontal="center"/>
    </xf>
    <xf numFmtId="182" fontId="4" fillId="0" borderId="0" xfId="0" applyNumberFormat="1" applyFont="1" applyAlignment="1">
      <alignment/>
    </xf>
    <xf numFmtId="182" fontId="3" fillId="0" borderId="0" xfId="0" applyNumberFormat="1" applyFont="1" applyBorder="1" applyAlignment="1">
      <alignment/>
    </xf>
    <xf numFmtId="182" fontId="4" fillId="0" borderId="11" xfId="0" applyNumberFormat="1" applyFont="1" applyBorder="1" applyAlignment="1">
      <alignment/>
    </xf>
    <xf numFmtId="182" fontId="3" fillId="0" borderId="11" xfId="0" applyNumberFormat="1" applyFont="1" applyBorder="1" applyAlignment="1">
      <alignment/>
    </xf>
    <xf numFmtId="182" fontId="4" fillId="0" borderId="12" xfId="0" applyNumberFormat="1" applyFont="1" applyBorder="1" applyAlignment="1">
      <alignment/>
    </xf>
    <xf numFmtId="182" fontId="3" fillId="0" borderId="12" xfId="0" applyNumberFormat="1" applyFont="1" applyBorder="1" applyAlignment="1">
      <alignment/>
    </xf>
    <xf numFmtId="182" fontId="4" fillId="0" borderId="13" xfId="0" applyNumberFormat="1" applyFont="1" applyBorder="1" applyAlignment="1">
      <alignment/>
    </xf>
    <xf numFmtId="182" fontId="3" fillId="0" borderId="13" xfId="0" applyNumberFormat="1" applyFont="1" applyBorder="1" applyAlignment="1">
      <alignment/>
    </xf>
    <xf numFmtId="187" fontId="4" fillId="0" borderId="0" xfId="15" applyNumberFormat="1" applyFont="1" applyAlignment="1">
      <alignment/>
    </xf>
    <xf numFmtId="187" fontId="3" fillId="0" borderId="0" xfId="15" applyNumberFormat="1" applyFont="1" applyAlignment="1">
      <alignment/>
    </xf>
    <xf numFmtId="0" fontId="3" fillId="0" borderId="0" xfId="0" applyFont="1" applyAlignment="1">
      <alignment horizontal="left"/>
    </xf>
    <xf numFmtId="179" fontId="3" fillId="0" borderId="0" xfId="0" applyNumberFormat="1" applyFont="1" applyAlignment="1">
      <alignment/>
    </xf>
    <xf numFmtId="37" fontId="3" fillId="0" borderId="0" xfId="15" applyNumberFormat="1" applyFont="1" applyAlignment="1">
      <alignment/>
    </xf>
    <xf numFmtId="37" fontId="4" fillId="0" borderId="0" xfId="15" applyNumberFormat="1" applyFont="1" applyAlignment="1">
      <alignment/>
    </xf>
    <xf numFmtId="37" fontId="4" fillId="0" borderId="0" xfId="15" applyNumberFormat="1" applyFont="1" applyAlignment="1">
      <alignment horizontal="center"/>
    </xf>
    <xf numFmtId="43" fontId="3" fillId="0" borderId="0" xfId="15" applyFont="1" applyAlignment="1">
      <alignment/>
    </xf>
    <xf numFmtId="37" fontId="3" fillId="0" borderId="10" xfId="15" applyNumberFormat="1" applyFont="1" applyBorder="1" applyAlignment="1">
      <alignment/>
    </xf>
    <xf numFmtId="43" fontId="3" fillId="0" borderId="10" xfId="15" applyFont="1" applyBorder="1" applyAlignment="1">
      <alignment/>
    </xf>
    <xf numFmtId="37" fontId="3" fillId="0" borderId="5" xfId="15" applyNumberFormat="1" applyFont="1" applyBorder="1" applyAlignment="1">
      <alignment/>
    </xf>
    <xf numFmtId="37" fontId="3" fillId="0" borderId="13" xfId="15" applyNumberFormat="1" applyFont="1" applyBorder="1" applyAlignment="1">
      <alignment/>
    </xf>
    <xf numFmtId="37" fontId="3" fillId="0" borderId="3" xfId="15" applyNumberFormat="1" applyFont="1" applyBorder="1" applyAlignment="1">
      <alignment/>
    </xf>
    <xf numFmtId="37" fontId="3" fillId="0" borderId="0" xfId="15" applyNumberFormat="1" applyFont="1" applyBorder="1" applyAlignment="1">
      <alignment/>
    </xf>
    <xf numFmtId="37" fontId="3" fillId="0" borderId="1" xfId="15" applyNumberFormat="1" applyFont="1" applyBorder="1" applyAlignment="1">
      <alignment/>
    </xf>
    <xf numFmtId="37" fontId="3" fillId="0" borderId="8" xfId="15" applyNumberFormat="1" applyFont="1" applyBorder="1" applyAlignment="1">
      <alignment/>
    </xf>
    <xf numFmtId="43" fontId="3" fillId="0" borderId="8" xfId="15" applyFont="1" applyBorder="1" applyAlignment="1">
      <alignment/>
    </xf>
    <xf numFmtId="171" fontId="3" fillId="0" borderId="0" xfId="17" applyFont="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0" fontId="4" fillId="0" borderId="0" xfId="22" applyFont="1">
      <alignment/>
      <protection/>
    </xf>
    <xf numFmtId="199" fontId="3" fillId="0" borderId="0" xfId="17" applyNumberFormat="1" applyFont="1" applyFill="1" applyAlignment="1">
      <alignment/>
    </xf>
    <xf numFmtId="0" fontId="4" fillId="0" borderId="0" xfId="22" applyFont="1" applyAlignment="1">
      <alignment horizontal="center"/>
      <protection/>
    </xf>
    <xf numFmtId="199" fontId="4" fillId="0" borderId="0" xfId="17" applyNumberFormat="1" applyFont="1" applyFill="1" applyAlignment="1">
      <alignment horizontal="center"/>
    </xf>
    <xf numFmtId="15" fontId="4" fillId="0" borderId="0" xfId="22" applyNumberFormat="1" applyFont="1" applyAlignment="1" quotePrefix="1">
      <alignment horizontal="center"/>
      <protection/>
    </xf>
    <xf numFmtId="199" fontId="3" fillId="0" borderId="0" xfId="17" applyNumberFormat="1" applyFont="1" applyAlignment="1">
      <alignment/>
    </xf>
    <xf numFmtId="199" fontId="3" fillId="0" borderId="10" xfId="17" applyNumberFormat="1" applyFont="1" applyFill="1" applyBorder="1" applyAlignment="1">
      <alignment/>
    </xf>
    <xf numFmtId="199" fontId="3" fillId="0" borderId="0" xfId="22" applyNumberFormat="1" applyFont="1">
      <alignment/>
      <protection/>
    </xf>
    <xf numFmtId="199" fontId="3" fillId="0" borderId="0" xfId="17" applyNumberFormat="1" applyFont="1" applyFill="1" applyBorder="1" applyAlignment="1">
      <alignment/>
    </xf>
    <xf numFmtId="199" fontId="3" fillId="0" borderId="8" xfId="17"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Fill="1" applyAlignment="1">
      <alignment vertical="top" wrapText="1"/>
    </xf>
    <xf numFmtId="0" fontId="3" fillId="0" borderId="0" xfId="0" applyFont="1" applyFill="1" applyAlignment="1">
      <alignment/>
    </xf>
    <xf numFmtId="37" fontId="3" fillId="0" borderId="0" xfId="0" applyNumberFormat="1" applyFont="1" applyFill="1" applyAlignment="1">
      <alignment/>
    </xf>
    <xf numFmtId="0" fontId="4" fillId="0" borderId="0" xfId="0" applyFont="1" applyAlignment="1">
      <alignment vertical="top"/>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82" fontId="3" fillId="0" borderId="17" xfId="0" applyNumberFormat="1" applyFont="1" applyBorder="1" applyAlignment="1">
      <alignment/>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37" fontId="3" fillId="0" borderId="16" xfId="15" applyNumberFormat="1" applyFont="1" applyBorder="1" applyAlignment="1">
      <alignment horizontal="right" vertical="top" wrapText="1"/>
    </xf>
    <xf numFmtId="0" fontId="3" fillId="0" borderId="18" xfId="0" applyFont="1" applyBorder="1" applyAlignment="1">
      <alignment horizontal="left" vertical="top" wrapText="1"/>
    </xf>
    <xf numFmtId="43"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37" fontId="3" fillId="0" borderId="1" xfId="0" applyNumberFormat="1" applyFont="1" applyBorder="1" applyAlignment="1">
      <alignment vertical="top" wrapText="1"/>
    </xf>
    <xf numFmtId="37" fontId="3" fillId="0" borderId="18" xfId="0" applyNumberFormat="1" applyFont="1" applyBorder="1" applyAlignment="1">
      <alignment vertical="top" wrapText="1"/>
    </xf>
    <xf numFmtId="0" fontId="3" fillId="0" borderId="0" xfId="0" applyFont="1" applyAlignment="1">
      <alignment horizontal="left" vertical="top"/>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xf>
    <xf numFmtId="3" fontId="3" fillId="0" borderId="3"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0" fontId="3" fillId="0" borderId="2" xfId="0" applyFont="1" applyBorder="1" applyAlignment="1">
      <alignment/>
    </xf>
    <xf numFmtId="0" fontId="3" fillId="0" borderId="0" xfId="0" applyFont="1" applyAlignment="1">
      <alignment/>
    </xf>
    <xf numFmtId="0" fontId="4" fillId="0" borderId="0" xfId="0" applyFont="1" applyFill="1" applyAlignment="1">
      <alignment horizontal="left" vertical="top" wrapText="1"/>
    </xf>
    <xf numFmtId="0" fontId="4" fillId="0" borderId="0" xfId="0" applyFont="1" applyAlignment="1">
      <alignment horizontal="left"/>
    </xf>
    <xf numFmtId="0" fontId="3" fillId="0" borderId="0" xfId="0" applyFont="1" applyFill="1" applyAlignment="1">
      <alignment horizontal="left" vertical="top" wrapText="1"/>
    </xf>
    <xf numFmtId="187" fontId="3" fillId="0" borderId="0" xfId="15" applyNumberFormat="1" applyFont="1" applyFill="1" applyAlignment="1">
      <alignment horizontal="left" vertical="top" wrapText="1"/>
    </xf>
    <xf numFmtId="187" fontId="3" fillId="0" borderId="0" xfId="15" applyNumberFormat="1" applyFont="1" applyFill="1" applyAlignment="1">
      <alignment horizontal="center" vertical="top" wrapText="1"/>
    </xf>
    <xf numFmtId="187" fontId="3" fillId="0" borderId="10" xfId="15" applyNumberFormat="1" applyFont="1" applyFill="1" applyBorder="1" applyAlignment="1">
      <alignment horizontal="left" vertical="top" wrapText="1"/>
    </xf>
    <xf numFmtId="187" fontId="3" fillId="0" borderId="12" xfId="15" applyNumberFormat="1" applyFont="1" applyFill="1" applyBorder="1" applyAlignment="1">
      <alignment horizontal="left" vertical="top" wrapText="1"/>
    </xf>
    <xf numFmtId="0" fontId="3" fillId="0" borderId="0" xfId="0" applyFont="1" applyFill="1" applyBorder="1" applyAlignment="1">
      <alignment horizontal="left" vertical="center"/>
    </xf>
    <xf numFmtId="0" fontId="4" fillId="0" borderId="0" xfId="22" applyFont="1" applyAlignment="1" quotePrefix="1">
      <alignment horizontal="center"/>
      <protection/>
    </xf>
    <xf numFmtId="0" fontId="4" fillId="0" borderId="0" xfId="0" applyNumberFormat="1" applyFont="1" applyAlignment="1" quotePrefix="1">
      <alignment horizontal="center" vertical="top"/>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applyFill="1" applyAlignment="1">
      <alignment horizontal="right"/>
    </xf>
    <xf numFmtId="37" fontId="3" fillId="0" borderId="0" xfId="15" applyNumberFormat="1" applyFont="1" applyAlignment="1">
      <alignment horizontal="right" vertical="top" wrapText="1"/>
    </xf>
    <xf numFmtId="37" fontId="3" fillId="0" borderId="0" xfId="15" applyNumberFormat="1" applyFont="1" applyFill="1" applyAlignment="1">
      <alignment/>
    </xf>
    <xf numFmtId="187" fontId="3" fillId="0" borderId="0" xfId="15" applyNumberFormat="1" applyFont="1" applyFill="1" applyAlignment="1">
      <alignment/>
    </xf>
    <xf numFmtId="37" fontId="3" fillId="0" borderId="0" xfId="15" applyNumberFormat="1" applyFont="1" applyFill="1" applyAlignment="1">
      <alignment horizontal="right" vertical="top" wrapText="1"/>
    </xf>
    <xf numFmtId="37" fontId="3" fillId="0" borderId="0" xfId="15" applyNumberFormat="1" applyFont="1" applyAlignment="1">
      <alignment horizontal="left" vertical="top" wrapText="1"/>
    </xf>
    <xf numFmtId="37" fontId="3" fillId="0" borderId="0" xfId="0" applyNumberFormat="1" applyFont="1" applyAlignment="1">
      <alignment horizontal="left" vertical="top" wrapText="1"/>
    </xf>
    <xf numFmtId="187" fontId="3" fillId="0" borderId="12" xfId="15" applyNumberFormat="1" applyFont="1" applyFill="1" applyBorder="1" applyAlignment="1">
      <alignment horizontal="right" vertical="top" wrapText="1"/>
    </xf>
    <xf numFmtId="37" fontId="3" fillId="0" borderId="12" xfId="0" applyNumberFormat="1" applyFont="1" applyBorder="1" applyAlignment="1">
      <alignment horizontal="right" vertical="top" wrapText="1"/>
    </xf>
    <xf numFmtId="187" fontId="3" fillId="0" borderId="0" xfId="15" applyNumberFormat="1" applyFont="1" applyFill="1" applyBorder="1" applyAlignment="1">
      <alignment horizontal="right" vertical="top" wrapText="1"/>
    </xf>
    <xf numFmtId="37" fontId="3" fillId="0" borderId="0" xfId="0" applyNumberFormat="1" applyFont="1" applyBorder="1" applyAlignment="1">
      <alignment horizontal="right" vertical="top" wrapText="1"/>
    </xf>
    <xf numFmtId="187" fontId="3" fillId="0" borderId="0" xfId="15" applyNumberFormat="1" applyFont="1" applyAlignment="1" quotePrefix="1">
      <alignment horizontal="left"/>
    </xf>
    <xf numFmtId="0" fontId="3" fillId="0" borderId="8" xfId="0" applyFont="1" applyBorder="1" applyAlignment="1">
      <alignment/>
    </xf>
    <xf numFmtId="187" fontId="3" fillId="0" borderId="0" xfId="15" applyNumberFormat="1" applyFont="1" applyAlignment="1" quotePrefix="1">
      <alignment horizontal="right"/>
    </xf>
    <xf numFmtId="187" fontId="3" fillId="0" borderId="0" xfId="15" applyNumberFormat="1" applyFont="1" applyAlignment="1">
      <alignment horizontal="right"/>
    </xf>
    <xf numFmtId="187" fontId="3" fillId="0" borderId="0" xfId="15" applyNumberFormat="1" applyFont="1" applyBorder="1" applyAlignment="1">
      <alignment horizontal="right"/>
    </xf>
    <xf numFmtId="187" fontId="3" fillId="0" borderId="0" xfId="0" applyNumberFormat="1" applyFont="1" applyBorder="1" applyAlignment="1">
      <alignment/>
    </xf>
    <xf numFmtId="3" fontId="3" fillId="0" borderId="0" xfId="0" applyNumberFormat="1" applyFont="1" applyAlignment="1">
      <alignment/>
    </xf>
    <xf numFmtId="0" fontId="3" fillId="0" borderId="0" xfId="0" applyNumberFormat="1" applyFont="1" applyAlignment="1" quotePrefix="1">
      <alignment horizontal="right"/>
    </xf>
    <xf numFmtId="3" fontId="3" fillId="0" borderId="12" xfId="0" applyNumberFormat="1" applyFont="1" applyBorder="1" applyAlignment="1">
      <alignment/>
    </xf>
    <xf numFmtId="3" fontId="3" fillId="0" borderId="8" xfId="0" applyNumberFormat="1" applyFont="1" applyFill="1" applyBorder="1" applyAlignment="1">
      <alignment/>
    </xf>
    <xf numFmtId="3" fontId="3" fillId="0" borderId="0" xfId="0" applyNumberFormat="1" applyFont="1" applyFill="1" applyBorder="1" applyAlignment="1">
      <alignment/>
    </xf>
    <xf numFmtId="0" fontId="8" fillId="0" borderId="0" xfId="0" applyFont="1" applyAlignment="1">
      <alignment vertical="top"/>
    </xf>
    <xf numFmtId="37" fontId="4" fillId="0" borderId="0" xfId="15" applyNumberFormat="1" applyFont="1" applyAlignment="1" quotePrefix="1">
      <alignment horizontal="center"/>
    </xf>
    <xf numFmtId="37" fontId="4" fillId="0" borderId="0" xfId="15" applyNumberFormat="1" applyFont="1" applyAlignment="1">
      <alignment horizontal="center"/>
    </xf>
    <xf numFmtId="0" fontId="8" fillId="0" borderId="0" xfId="0" applyFont="1" applyAlignment="1">
      <alignment/>
    </xf>
    <xf numFmtId="0" fontId="3" fillId="0" borderId="0" xfId="0" applyFont="1" applyAlignment="1">
      <alignment horizontal="justify"/>
    </xf>
    <xf numFmtId="3" fontId="3" fillId="0" borderId="0" xfId="0" applyNumberFormat="1" applyFont="1" applyFill="1" applyAlignment="1">
      <alignment/>
    </xf>
    <xf numFmtId="3" fontId="3" fillId="0" borderId="0" xfId="0" applyNumberFormat="1" applyFont="1" applyAlignment="1">
      <alignment horizontal="right"/>
    </xf>
    <xf numFmtId="3" fontId="3" fillId="0" borderId="0" xfId="0" applyNumberFormat="1" applyFont="1" applyBorder="1" applyAlignment="1">
      <alignment/>
    </xf>
    <xf numFmtId="0" fontId="3" fillId="0" borderId="0" xfId="0" applyNumberFormat="1" applyFont="1" applyAlignment="1">
      <alignment horizontal="right" vertical="top"/>
    </xf>
    <xf numFmtId="0" fontId="4" fillId="0" borderId="0" xfId="0" applyNumberFormat="1" applyFont="1" applyAlignment="1">
      <alignment horizontal="right" vertical="top"/>
    </xf>
    <xf numFmtId="0" fontId="3" fillId="0" borderId="0" xfId="0" applyFont="1" applyAlignment="1">
      <alignment horizontal="center" vertical="top"/>
    </xf>
    <xf numFmtId="187" fontId="3" fillId="0" borderId="0" xfId="15" applyNumberFormat="1" applyFont="1" applyAlignment="1">
      <alignment horizontal="left" vertical="top" wrapText="1"/>
    </xf>
    <xf numFmtId="187" fontId="3" fillId="0" borderId="0" xfId="0" applyNumberFormat="1" applyFont="1" applyAlignment="1">
      <alignment horizontal="left" vertical="top" wrapText="1"/>
    </xf>
    <xf numFmtId="43" fontId="3" fillId="0" borderId="0" xfId="15" applyFont="1" applyAlignment="1">
      <alignment horizontal="right" vertical="top" wrapText="1"/>
    </xf>
    <xf numFmtId="0" fontId="3" fillId="0" borderId="10" xfId="0" applyFont="1" applyBorder="1" applyAlignment="1">
      <alignment horizontal="righ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43" fontId="3" fillId="0" borderId="0" xfId="15" applyFont="1" applyBorder="1" applyAlignment="1">
      <alignment horizontal="left" vertical="top" wrapText="1"/>
    </xf>
    <xf numFmtId="0" fontId="3" fillId="0" borderId="8" xfId="0" applyFont="1" applyBorder="1" applyAlignment="1">
      <alignment horizontal="left" vertical="top" wrapText="1"/>
    </xf>
    <xf numFmtId="43" fontId="3" fillId="0" borderId="0" xfId="15" applyFont="1" applyAlignment="1">
      <alignment horizontal="left" vertical="top" wrapText="1"/>
    </xf>
    <xf numFmtId="43" fontId="3" fillId="0" borderId="0" xfId="15" applyNumberFormat="1" applyFont="1" applyAlignment="1">
      <alignment horizontal="left" vertical="top" wrapText="1"/>
    </xf>
    <xf numFmtId="49" fontId="3" fillId="0" borderId="0" xfId="0" applyNumberFormat="1" applyFont="1" applyAlignment="1">
      <alignment/>
    </xf>
    <xf numFmtId="15" fontId="3" fillId="0" borderId="0" xfId="0" applyNumberFormat="1" applyFont="1" applyAlignment="1">
      <alignment/>
    </xf>
    <xf numFmtId="0" fontId="4" fillId="0" borderId="0" xfId="0" applyFont="1" applyAlignment="1">
      <alignment horizontal="center"/>
    </xf>
    <xf numFmtId="37" fontId="3" fillId="0" borderId="0" xfId="15" applyNumberFormat="1" applyFont="1" applyAlignment="1">
      <alignment horizontal="center"/>
    </xf>
    <xf numFmtId="43" fontId="3" fillId="0" borderId="6" xfId="15" applyFont="1" applyBorder="1" applyAlignment="1">
      <alignment/>
    </xf>
    <xf numFmtId="43" fontId="3" fillId="0" borderId="4" xfId="15" applyFont="1" applyBorder="1" applyAlignment="1">
      <alignment/>
    </xf>
    <xf numFmtId="37" fontId="3" fillId="0" borderId="4" xfId="15" applyNumberFormat="1" applyFont="1" applyBorder="1" applyAlignment="1">
      <alignment/>
    </xf>
    <xf numFmtId="43" fontId="3" fillId="0" borderId="2" xfId="15" applyFont="1" applyBorder="1" applyAlignment="1">
      <alignment/>
    </xf>
    <xf numFmtId="0" fontId="4" fillId="0" borderId="1" xfId="0" applyFont="1" applyBorder="1" applyAlignment="1">
      <alignment horizontal="center"/>
    </xf>
    <xf numFmtId="0" fontId="4" fillId="0" borderId="1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4" fillId="0" borderId="0" xfId="0" applyFont="1" applyAlignment="1" quotePrefix="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Alignment="1">
      <alignmen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xf>
    <xf numFmtId="0" fontId="7" fillId="0" borderId="0" xfId="0" applyFont="1" applyBorder="1" applyAlignment="1">
      <alignment horizontal="center" vertical="top" wrapText="1"/>
    </xf>
    <xf numFmtId="0" fontId="6" fillId="0" borderId="0" xfId="0" applyFont="1" applyFill="1" applyAlignment="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142875</xdr:rowOff>
    </xdr:from>
    <xdr:to>
      <xdr:col>3</xdr:col>
      <xdr:colOff>876300</xdr:colOff>
      <xdr:row>3</xdr:row>
      <xdr:rowOff>9525</xdr:rowOff>
    </xdr:to>
    <xdr:pic>
      <xdr:nvPicPr>
        <xdr:cNvPr id="1" name="Picture 1"/>
        <xdr:cNvPicPr preferRelativeResize="1">
          <a:picLocks noChangeAspect="1"/>
        </xdr:cNvPicPr>
      </xdr:nvPicPr>
      <xdr:blipFill>
        <a:blip r:embed="rId1"/>
        <a:stretch>
          <a:fillRect/>
        </a:stretch>
      </xdr:blipFill>
      <xdr:spPr>
        <a:xfrm>
          <a:off x="380047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57"/>
  <sheetViews>
    <sheetView zoomScale="80" zoomScaleNormal="80" zoomScaleSheetLayoutView="100" workbookViewId="0" topLeftCell="D40">
      <selection activeCell="M16" sqref="M1:M16384"/>
    </sheetView>
  </sheetViews>
  <sheetFormatPr defaultColWidth="9.140625" defaultRowHeight="13.5"/>
  <cols>
    <col min="1" max="1" width="4.140625" style="1" customWidth="1"/>
    <col min="2" max="2" width="1.7109375" style="1" customWidth="1"/>
    <col min="3" max="3" width="45.2812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183" t="s">
        <v>0</v>
      </c>
      <c r="B5" s="183"/>
      <c r="C5" s="183"/>
      <c r="D5" s="183"/>
      <c r="E5" s="183"/>
      <c r="F5" s="183"/>
      <c r="G5" s="183"/>
      <c r="H5" s="183"/>
      <c r="I5" s="183"/>
      <c r="J5" s="183"/>
      <c r="K5" s="183"/>
    </row>
    <row r="6" spans="1:11" ht="15.75">
      <c r="A6" s="183" t="s">
        <v>1</v>
      </c>
      <c r="B6" s="183"/>
      <c r="C6" s="183"/>
      <c r="D6" s="183"/>
      <c r="E6" s="183"/>
      <c r="F6" s="183"/>
      <c r="G6" s="183"/>
      <c r="H6" s="183"/>
      <c r="I6" s="183"/>
      <c r="J6" s="183"/>
      <c r="K6" s="183"/>
    </row>
    <row r="7" spans="1:11" ht="15.75">
      <c r="A7" s="3"/>
      <c r="B7" s="3"/>
      <c r="C7" s="3"/>
      <c r="D7" s="3"/>
      <c r="E7" s="3"/>
      <c r="F7" s="3"/>
      <c r="G7" s="3"/>
      <c r="H7" s="3"/>
      <c r="I7" s="3"/>
      <c r="J7" s="3"/>
      <c r="K7" s="3"/>
    </row>
    <row r="8" ht="9.75" customHeight="1"/>
    <row r="9" spans="1:11" ht="15.75">
      <c r="A9" s="183" t="s">
        <v>2</v>
      </c>
      <c r="B9" s="183"/>
      <c r="C9" s="183"/>
      <c r="D9" s="183"/>
      <c r="E9" s="183"/>
      <c r="F9" s="183"/>
      <c r="G9" s="183"/>
      <c r="H9" s="183"/>
      <c r="I9" s="183"/>
      <c r="J9" s="183"/>
      <c r="K9" s="183"/>
    </row>
    <row r="10" spans="1:11" ht="15.75">
      <c r="A10" s="183" t="s">
        <v>3</v>
      </c>
      <c r="B10" s="183"/>
      <c r="C10" s="183"/>
      <c r="D10" s="183"/>
      <c r="E10" s="183"/>
      <c r="F10" s="183"/>
      <c r="G10" s="183"/>
      <c r="H10" s="183"/>
      <c r="I10" s="183"/>
      <c r="J10" s="183"/>
      <c r="K10" s="183"/>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199" t="s">
        <v>6</v>
      </c>
      <c r="E18" s="200"/>
      <c r="F18" s="200"/>
      <c r="G18" s="201"/>
      <c r="H18" s="195" t="s">
        <v>7</v>
      </c>
      <c r="I18" s="196"/>
      <c r="J18" s="196"/>
      <c r="K18" s="198"/>
    </row>
    <row r="19" spans="4:11" ht="15" customHeight="1">
      <c r="D19" s="202"/>
      <c r="E19" s="203"/>
      <c r="F19" s="203"/>
      <c r="G19" s="204"/>
      <c r="H19" s="189" t="s">
        <v>8</v>
      </c>
      <c r="I19" s="190"/>
      <c r="J19" s="190"/>
      <c r="K19" s="197"/>
    </row>
    <row r="20" spans="4:11" ht="15" customHeight="1">
      <c r="D20" s="195">
        <v>2002</v>
      </c>
      <c r="E20" s="196"/>
      <c r="F20" s="191">
        <v>2001</v>
      </c>
      <c r="G20" s="192"/>
      <c r="H20" s="195">
        <v>2002</v>
      </c>
      <c r="I20" s="196"/>
      <c r="J20" s="191">
        <v>2001</v>
      </c>
      <c r="K20" s="192"/>
    </row>
    <row r="21" spans="4:11" ht="15" customHeight="1">
      <c r="D21" s="189" t="s">
        <v>9</v>
      </c>
      <c r="E21" s="190"/>
      <c r="F21" s="193" t="s">
        <v>10</v>
      </c>
      <c r="G21" s="194"/>
      <c r="H21" s="189" t="s">
        <v>9</v>
      </c>
      <c r="I21" s="190"/>
      <c r="J21" s="193" t="s">
        <v>10</v>
      </c>
      <c r="K21" s="194"/>
    </row>
    <row r="22" spans="4:14" ht="9.75" customHeight="1">
      <c r="D22" s="7"/>
      <c r="E22" s="8"/>
      <c r="F22" s="7"/>
      <c r="G22" s="9"/>
      <c r="H22" s="7"/>
      <c r="I22" s="8"/>
      <c r="J22" s="10"/>
      <c r="K22" s="11"/>
      <c r="M22" s="12"/>
      <c r="N22" s="12"/>
    </row>
    <row r="23" spans="1:14" ht="15" customHeight="1">
      <c r="A23" s="13">
        <v>1</v>
      </c>
      <c r="B23" s="13"/>
      <c r="C23" s="1" t="s">
        <v>11</v>
      </c>
      <c r="D23" s="14">
        <v>138045</v>
      </c>
      <c r="E23" s="15"/>
      <c r="F23" s="14">
        <v>139712</v>
      </c>
      <c r="G23" s="9"/>
      <c r="H23" s="16">
        <v>389248</v>
      </c>
      <c r="I23" s="15"/>
      <c r="J23" s="14">
        <v>388902</v>
      </c>
      <c r="K23" s="17"/>
      <c r="L23" s="18"/>
      <c r="M23" s="18"/>
      <c r="N23" s="18"/>
    </row>
    <row r="24" spans="1:14" ht="7.5" customHeight="1" thickBot="1">
      <c r="A24" s="13"/>
      <c r="B24" s="13"/>
      <c r="D24" s="19"/>
      <c r="E24" s="20"/>
      <c r="F24" s="21"/>
      <c r="G24" s="22"/>
      <c r="H24" s="19"/>
      <c r="I24" s="20"/>
      <c r="J24" s="21"/>
      <c r="K24" s="22"/>
      <c r="L24" s="18"/>
      <c r="M24" s="18"/>
      <c r="N24" s="18"/>
    </row>
    <row r="25" spans="1:14" ht="14.25" customHeight="1" thickTop="1">
      <c r="A25" s="23"/>
      <c r="B25" s="23"/>
      <c r="C25" s="24"/>
      <c r="D25" s="16"/>
      <c r="E25" s="15"/>
      <c r="F25" s="14"/>
      <c r="G25" s="17"/>
      <c r="H25" s="16"/>
      <c r="I25" s="15"/>
      <c r="J25" s="14"/>
      <c r="K25" s="17"/>
      <c r="L25" s="18"/>
      <c r="M25" s="18"/>
      <c r="N25" s="18"/>
    </row>
    <row r="26" spans="1:14" ht="15" customHeight="1">
      <c r="A26" s="13">
        <v>2</v>
      </c>
      <c r="B26" s="13"/>
      <c r="C26" s="1" t="s">
        <v>12</v>
      </c>
      <c r="D26" s="14">
        <v>5560</v>
      </c>
      <c r="E26" s="15"/>
      <c r="F26" s="14">
        <v>7704</v>
      </c>
      <c r="G26" s="17"/>
      <c r="H26" s="16">
        <v>56927</v>
      </c>
      <c r="I26" s="15"/>
      <c r="J26" s="14">
        <v>23323</v>
      </c>
      <c r="K26" s="17"/>
      <c r="L26" s="18"/>
      <c r="M26" s="18"/>
      <c r="N26" s="18"/>
    </row>
    <row r="27" spans="1:14" ht="15" customHeight="1">
      <c r="A27" s="13">
        <v>3</v>
      </c>
      <c r="B27" s="13"/>
      <c r="C27" s="1" t="s">
        <v>13</v>
      </c>
      <c r="D27" s="7">
        <v>496</v>
      </c>
      <c r="E27" s="15"/>
      <c r="F27" s="14">
        <v>345</v>
      </c>
      <c r="G27" s="17"/>
      <c r="H27" s="16">
        <v>1121</v>
      </c>
      <c r="I27" s="15"/>
      <c r="J27" s="14">
        <v>1460</v>
      </c>
      <c r="K27" s="17"/>
      <c r="L27" s="18"/>
      <c r="M27" s="18"/>
      <c r="N27" s="18"/>
    </row>
    <row r="28" spans="1:14" ht="15" customHeight="1">
      <c r="A28" s="13">
        <v>4</v>
      </c>
      <c r="B28" s="13"/>
      <c r="C28" s="1" t="s">
        <v>14</v>
      </c>
      <c r="D28" s="14">
        <v>-2165</v>
      </c>
      <c r="E28" s="15"/>
      <c r="F28" s="25">
        <v>-3042</v>
      </c>
      <c r="G28" s="17"/>
      <c r="H28" s="16">
        <v>-6474</v>
      </c>
      <c r="I28" s="15"/>
      <c r="J28" s="25">
        <v>-8691</v>
      </c>
      <c r="K28" s="17"/>
      <c r="L28" s="18"/>
      <c r="M28" s="18"/>
      <c r="N28" s="18"/>
    </row>
    <row r="29" spans="1:14" ht="7.5" customHeight="1">
      <c r="A29" s="13"/>
      <c r="B29" s="13"/>
      <c r="D29" s="26"/>
      <c r="E29" s="27"/>
      <c r="F29" s="28"/>
      <c r="G29" s="29"/>
      <c r="H29" s="26"/>
      <c r="I29" s="27"/>
      <c r="J29" s="28"/>
      <c r="K29" s="29"/>
      <c r="L29" s="18"/>
      <c r="M29" s="18"/>
      <c r="N29" s="18"/>
    </row>
    <row r="30" spans="1:14" ht="7.5" customHeight="1">
      <c r="A30" s="23"/>
      <c r="B30" s="23"/>
      <c r="C30" s="30"/>
      <c r="D30" s="16"/>
      <c r="E30" s="15">
        <v>5007</v>
      </c>
      <c r="F30" s="16"/>
      <c r="G30" s="17">
        <v>51574</v>
      </c>
      <c r="H30" s="16"/>
      <c r="I30" s="15">
        <v>16092</v>
      </c>
      <c r="J30" s="16"/>
      <c r="K30" s="17">
        <v>0</v>
      </c>
      <c r="L30" s="18"/>
      <c r="M30" s="18"/>
      <c r="N30" s="18"/>
    </row>
    <row r="31" spans="1:14" ht="15.75">
      <c r="A31" s="31"/>
      <c r="B31" s="31"/>
      <c r="C31" s="30"/>
      <c r="D31" s="32">
        <v>3891</v>
      </c>
      <c r="E31" s="33"/>
      <c r="F31" s="34">
        <v>5007</v>
      </c>
      <c r="G31" s="35"/>
      <c r="H31" s="32">
        <v>51574</v>
      </c>
      <c r="I31" s="33"/>
      <c r="J31" s="34">
        <v>16092</v>
      </c>
      <c r="K31" s="35"/>
      <c r="L31" s="36"/>
      <c r="M31" s="18"/>
      <c r="N31" s="18"/>
    </row>
    <row r="32" spans="1:14" ht="15.75">
      <c r="A32" s="23">
        <v>5</v>
      </c>
      <c r="B32" s="23"/>
      <c r="C32" s="30" t="s">
        <v>15</v>
      </c>
      <c r="D32" s="14">
        <v>-27</v>
      </c>
      <c r="E32" s="15"/>
      <c r="F32" s="14">
        <v>-25</v>
      </c>
      <c r="G32" s="17"/>
      <c r="H32" s="16">
        <v>-8</v>
      </c>
      <c r="I32" s="15"/>
      <c r="J32" s="14">
        <v>-110</v>
      </c>
      <c r="K32" s="17"/>
      <c r="L32" s="18"/>
      <c r="M32" s="18"/>
      <c r="N32" s="18"/>
    </row>
    <row r="33" spans="1:14" ht="7.5" customHeight="1">
      <c r="A33" s="13"/>
      <c r="B33" s="13"/>
      <c r="D33" s="26"/>
      <c r="E33" s="27"/>
      <c r="F33" s="28"/>
      <c r="G33" s="29"/>
      <c r="H33" s="26"/>
      <c r="I33" s="27"/>
      <c r="J33" s="28"/>
      <c r="K33" s="29"/>
      <c r="L33" s="18"/>
      <c r="M33" s="18"/>
      <c r="N33" s="18"/>
    </row>
    <row r="34" spans="1:14" ht="7.5" customHeight="1">
      <c r="A34" s="13"/>
      <c r="B34" s="13"/>
      <c r="D34" s="16"/>
      <c r="E34" s="15"/>
      <c r="F34" s="14"/>
      <c r="G34" s="17"/>
      <c r="H34" s="16"/>
      <c r="I34" s="15"/>
      <c r="J34" s="14"/>
      <c r="K34" s="17"/>
      <c r="L34" s="18"/>
      <c r="M34" s="18"/>
      <c r="N34" s="18"/>
    </row>
    <row r="35" spans="1:14" ht="15" customHeight="1">
      <c r="A35" s="13">
        <v>6</v>
      </c>
      <c r="B35" s="13"/>
      <c r="C35" s="1" t="s">
        <v>16</v>
      </c>
      <c r="D35" s="16">
        <v>3864</v>
      </c>
      <c r="E35" s="15"/>
      <c r="F35" s="14">
        <v>4982</v>
      </c>
      <c r="G35" s="17"/>
      <c r="H35" s="16">
        <v>51566</v>
      </c>
      <c r="I35" s="15"/>
      <c r="J35" s="14">
        <v>15982</v>
      </c>
      <c r="K35" s="17"/>
      <c r="L35" s="18"/>
      <c r="M35" s="18"/>
      <c r="N35" s="18"/>
    </row>
    <row r="36" spans="1:14" ht="15" customHeight="1">
      <c r="A36" s="13">
        <v>7</v>
      </c>
      <c r="B36" s="13"/>
      <c r="C36" s="1" t="s">
        <v>17</v>
      </c>
      <c r="D36" s="14">
        <v>-733</v>
      </c>
      <c r="E36" s="15"/>
      <c r="F36" s="14">
        <v>-2941</v>
      </c>
      <c r="G36" s="17"/>
      <c r="H36" s="16">
        <v>-4488</v>
      </c>
      <c r="I36" s="15"/>
      <c r="J36" s="14">
        <v>-7411</v>
      </c>
      <c r="K36" s="17"/>
      <c r="L36" s="18"/>
      <c r="M36" s="18"/>
      <c r="N36" s="18"/>
    </row>
    <row r="37" spans="1:14" ht="7.5" customHeight="1">
      <c r="A37" s="13"/>
      <c r="B37" s="13"/>
      <c r="D37" s="26"/>
      <c r="E37" s="27"/>
      <c r="F37" s="28"/>
      <c r="G37" s="29"/>
      <c r="H37" s="26"/>
      <c r="I37" s="27"/>
      <c r="J37" s="28"/>
      <c r="K37" s="29"/>
      <c r="L37" s="18"/>
      <c r="M37" s="18"/>
      <c r="N37" s="18"/>
    </row>
    <row r="38" spans="1:14" ht="7.5" customHeight="1">
      <c r="A38" s="13"/>
      <c r="B38" s="13"/>
      <c r="D38" s="16"/>
      <c r="E38" s="15"/>
      <c r="F38" s="14"/>
      <c r="G38" s="17"/>
      <c r="H38" s="16"/>
      <c r="I38" s="15"/>
      <c r="J38" s="14"/>
      <c r="K38" s="17"/>
      <c r="L38" s="18"/>
      <c r="M38" s="18"/>
      <c r="N38" s="18"/>
    </row>
    <row r="39" spans="1:14" ht="15" customHeight="1">
      <c r="A39" s="13">
        <v>8</v>
      </c>
      <c r="B39" s="13"/>
      <c r="C39" s="1" t="s">
        <v>18</v>
      </c>
      <c r="D39" s="16">
        <v>3131</v>
      </c>
      <c r="E39" s="15"/>
      <c r="F39" s="14">
        <v>2041</v>
      </c>
      <c r="G39" s="17"/>
      <c r="H39" s="16">
        <v>47078</v>
      </c>
      <c r="I39" s="15"/>
      <c r="J39" s="14">
        <v>8571</v>
      </c>
      <c r="K39" s="17"/>
      <c r="L39" s="18"/>
      <c r="M39" s="18"/>
      <c r="N39" s="18"/>
    </row>
    <row r="40" spans="1:14" ht="15" customHeight="1">
      <c r="A40" s="13">
        <v>9</v>
      </c>
      <c r="B40" s="13"/>
      <c r="C40" s="1" t="s">
        <v>19</v>
      </c>
      <c r="D40" s="14">
        <v>-790</v>
      </c>
      <c r="E40" s="15"/>
      <c r="F40" s="14">
        <v>546</v>
      </c>
      <c r="G40" s="17"/>
      <c r="H40" s="16">
        <v>-1806</v>
      </c>
      <c r="I40" s="15"/>
      <c r="J40" s="14">
        <v>1134</v>
      </c>
      <c r="K40" s="17"/>
      <c r="L40" s="18"/>
      <c r="M40" s="18"/>
      <c r="N40" s="18"/>
    </row>
    <row r="41" spans="1:14" ht="7.5" customHeight="1">
      <c r="A41" s="13"/>
      <c r="B41" s="13"/>
      <c r="D41" s="26"/>
      <c r="E41" s="27"/>
      <c r="F41" s="28"/>
      <c r="G41" s="29"/>
      <c r="H41" s="26"/>
      <c r="I41" s="27"/>
      <c r="J41" s="28"/>
      <c r="K41" s="29"/>
      <c r="L41" s="18"/>
      <c r="M41" s="18"/>
      <c r="N41" s="18"/>
    </row>
    <row r="42" spans="1:14" ht="6.75" customHeight="1">
      <c r="A42" s="13"/>
      <c r="B42" s="13"/>
      <c r="D42" s="16"/>
      <c r="E42" s="15"/>
      <c r="F42" s="14"/>
      <c r="G42" s="17"/>
      <c r="H42" s="16"/>
      <c r="I42" s="15"/>
      <c r="J42" s="14"/>
      <c r="K42" s="17"/>
      <c r="L42" s="18"/>
      <c r="M42" s="18"/>
      <c r="N42" s="18"/>
    </row>
    <row r="43" spans="1:14" ht="15" customHeight="1" thickBot="1">
      <c r="A43" s="13">
        <v>10</v>
      </c>
      <c r="B43" s="13"/>
      <c r="C43" s="1" t="s">
        <v>20</v>
      </c>
      <c r="D43" s="19">
        <v>2341</v>
      </c>
      <c r="E43" s="20"/>
      <c r="F43" s="21">
        <v>2587</v>
      </c>
      <c r="G43" s="22"/>
      <c r="H43" s="19">
        <v>45272</v>
      </c>
      <c r="I43" s="20"/>
      <c r="J43" s="21">
        <v>9705</v>
      </c>
      <c r="K43" s="22"/>
      <c r="L43" s="18"/>
      <c r="M43" s="18"/>
      <c r="N43" s="18"/>
    </row>
    <row r="44" spans="1:14" ht="15" customHeight="1" thickTop="1">
      <c r="A44" s="13"/>
      <c r="B44" s="13"/>
      <c r="D44" s="16"/>
      <c r="E44" s="15"/>
      <c r="F44" s="14"/>
      <c r="G44" s="17"/>
      <c r="H44" s="16"/>
      <c r="I44" s="15"/>
      <c r="J44" s="14"/>
      <c r="K44" s="17"/>
      <c r="L44" s="18"/>
      <c r="M44" s="18"/>
      <c r="N44" s="18"/>
    </row>
    <row r="45" spans="1:14" ht="15" customHeight="1">
      <c r="A45" s="13">
        <v>11</v>
      </c>
      <c r="B45" s="13"/>
      <c r="C45" s="1" t="s">
        <v>21</v>
      </c>
      <c r="D45" s="37">
        <v>0.6646093397343266</v>
      </c>
      <c r="E45" s="15"/>
      <c r="F45" s="38">
        <v>0.73</v>
      </c>
      <c r="G45" s="17"/>
      <c r="H45" s="37">
        <v>12.852709965165499</v>
      </c>
      <c r="I45" s="15"/>
      <c r="J45" s="38">
        <v>2.75</v>
      </c>
      <c r="K45" s="17"/>
      <c r="L45" s="18"/>
      <c r="M45" s="18"/>
      <c r="N45" s="18"/>
    </row>
    <row r="46" spans="1:14" ht="15" customHeight="1">
      <c r="A46" s="13"/>
      <c r="B46" s="13"/>
      <c r="D46" s="16"/>
      <c r="E46" s="15"/>
      <c r="F46" s="14"/>
      <c r="G46" s="17"/>
      <c r="H46" s="16"/>
      <c r="I46" s="15"/>
      <c r="J46" s="14"/>
      <c r="K46" s="17"/>
      <c r="L46" s="18"/>
      <c r="M46" s="18"/>
      <c r="N46" s="18"/>
    </row>
    <row r="47" spans="1:14" ht="15" customHeight="1">
      <c r="A47" s="13">
        <v>12</v>
      </c>
      <c r="B47" s="13"/>
      <c r="C47" s="1" t="s">
        <v>22</v>
      </c>
      <c r="D47" s="39" t="s">
        <v>23</v>
      </c>
      <c r="E47" s="15"/>
      <c r="F47" s="34" t="s">
        <v>24</v>
      </c>
      <c r="G47" s="17"/>
      <c r="H47" s="37">
        <v>11.325441560766876</v>
      </c>
      <c r="I47" s="15"/>
      <c r="J47" s="34" t="s">
        <v>24</v>
      </c>
      <c r="K47" s="17"/>
      <c r="L47" s="18"/>
      <c r="M47" s="18"/>
      <c r="N47" s="18"/>
    </row>
    <row r="48" spans="1:14" ht="7.5" customHeight="1" thickBot="1">
      <c r="A48" s="13"/>
      <c r="B48" s="13"/>
      <c r="D48" s="19"/>
      <c r="E48" s="20"/>
      <c r="F48" s="21"/>
      <c r="G48" s="22"/>
      <c r="H48" s="19"/>
      <c r="I48" s="20"/>
      <c r="J48" s="21"/>
      <c r="K48" s="22"/>
      <c r="L48" s="18"/>
      <c r="M48" s="18"/>
      <c r="N48" s="18"/>
    </row>
    <row r="49" spans="1:5" ht="16.5" thickTop="1">
      <c r="A49" s="13"/>
      <c r="B49" s="13"/>
      <c r="D49" s="4"/>
      <c r="E49" s="4"/>
    </row>
    <row r="50" spans="4:5" ht="15.75">
      <c r="D50" s="4"/>
      <c r="E50" s="4"/>
    </row>
    <row r="51" spans="4:5" ht="15.75">
      <c r="D51" s="4"/>
      <c r="E51" s="4"/>
    </row>
    <row r="52" spans="2:5" ht="15.75">
      <c r="B52" s="4"/>
      <c r="C52" s="1" t="s">
        <v>25</v>
      </c>
      <c r="D52" s="4"/>
      <c r="E52" s="4"/>
    </row>
    <row r="53" spans="4:5" ht="15.75">
      <c r="D53" s="4"/>
      <c r="E53" s="4"/>
    </row>
    <row r="54" spans="4:5" ht="15.75">
      <c r="D54" s="4"/>
      <c r="E54" s="4"/>
    </row>
    <row r="55" spans="4:5" ht="15.75">
      <c r="D55" s="4"/>
      <c r="E55" s="4"/>
    </row>
    <row r="56" spans="4:5" ht="15.75">
      <c r="D56" s="4"/>
      <c r="E56" s="4"/>
    </row>
    <row r="57" spans="4:5" ht="15.75">
      <c r="D57" s="4"/>
      <c r="E57" s="4"/>
    </row>
  </sheetData>
  <mergeCells count="15">
    <mergeCell ref="A5:K5"/>
    <mergeCell ref="A6:K6"/>
    <mergeCell ref="A9:K9"/>
    <mergeCell ref="A10:K10"/>
    <mergeCell ref="H19:K19"/>
    <mergeCell ref="H18:K18"/>
    <mergeCell ref="D18:G19"/>
    <mergeCell ref="H20:I20"/>
    <mergeCell ref="H21:I21"/>
    <mergeCell ref="J20:K20"/>
    <mergeCell ref="J21:K21"/>
    <mergeCell ref="D21:E21"/>
    <mergeCell ref="D20:E20"/>
    <mergeCell ref="F20:G20"/>
    <mergeCell ref="F21:G21"/>
  </mergeCells>
  <printOptions/>
  <pageMargins left="0.7874015748031497" right="0.3937007874015748" top="0" bottom="0.43" header="0.5118110236220472" footer="0.26"/>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J68"/>
  <sheetViews>
    <sheetView zoomScale="80" zoomScaleNormal="80" workbookViewId="0" topLeftCell="A37">
      <selection activeCell="I60" sqref="F60:I61"/>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28125" style="1" customWidth="1"/>
    <col min="10" max="10" width="9.421875" style="8" bestFit="1" customWidth="1"/>
    <col min="11" max="16384" width="9.140625" style="1" customWidth="1"/>
  </cols>
  <sheetData>
    <row r="1" spans="1:8" ht="15.75">
      <c r="A1" s="183" t="s">
        <v>26</v>
      </c>
      <c r="B1" s="183"/>
      <c r="C1" s="183"/>
      <c r="D1" s="183"/>
      <c r="E1" s="183"/>
      <c r="F1" s="183"/>
      <c r="G1" s="183"/>
      <c r="H1" s="183"/>
    </row>
    <row r="4" spans="1:2" ht="15.75">
      <c r="A4" s="4" t="s">
        <v>27</v>
      </c>
      <c r="B4" s="4"/>
    </row>
    <row r="5" spans="1:2" ht="7.5" customHeight="1">
      <c r="A5" s="4"/>
      <c r="B5" s="4"/>
    </row>
    <row r="6" spans="1:8" ht="15.75">
      <c r="A6" s="13"/>
      <c r="B6" s="13"/>
      <c r="F6" s="3" t="s">
        <v>28</v>
      </c>
      <c r="G6" s="40"/>
      <c r="H6" s="40" t="s">
        <v>29</v>
      </c>
    </row>
    <row r="7" spans="1:8" ht="15.75">
      <c r="A7" s="13"/>
      <c r="B7" s="13"/>
      <c r="F7" s="3" t="s">
        <v>30</v>
      </c>
      <c r="G7" s="40"/>
      <c r="H7" s="40" t="s">
        <v>30</v>
      </c>
    </row>
    <row r="8" spans="1:8" ht="15.75">
      <c r="A8" s="13"/>
      <c r="B8" s="13"/>
      <c r="F8" s="3" t="s">
        <v>31</v>
      </c>
      <c r="G8" s="40"/>
      <c r="H8" s="40" t="s">
        <v>32</v>
      </c>
    </row>
    <row r="9" spans="1:8" ht="15.75">
      <c r="A9" s="13"/>
      <c r="B9" s="13"/>
      <c r="F9" s="3" t="s">
        <v>10</v>
      </c>
      <c r="G9" s="40"/>
      <c r="H9" s="40" t="s">
        <v>10</v>
      </c>
    </row>
    <row r="10" spans="1:6" ht="15.75">
      <c r="A10" s="13"/>
      <c r="B10" s="13"/>
      <c r="F10" s="4"/>
    </row>
    <row r="11" spans="1:10" ht="15.75">
      <c r="A11" s="13">
        <v>1</v>
      </c>
      <c r="B11" s="13"/>
      <c r="C11" s="1" t="s">
        <v>33</v>
      </c>
      <c r="F11" s="41">
        <v>415962</v>
      </c>
      <c r="G11" s="18"/>
      <c r="H11" s="18">
        <v>431596</v>
      </c>
      <c r="J11" s="42"/>
    </row>
    <row r="12" spans="1:10" ht="15.75">
      <c r="A12" s="13">
        <v>2</v>
      </c>
      <c r="B12" s="13"/>
      <c r="C12" s="1" t="s">
        <v>34</v>
      </c>
      <c r="F12" s="41">
        <v>1775</v>
      </c>
      <c r="G12" s="18"/>
      <c r="H12" s="18">
        <v>1854</v>
      </c>
      <c r="J12" s="42"/>
    </row>
    <row r="13" spans="1:10" ht="15.75">
      <c r="A13" s="13">
        <v>3</v>
      </c>
      <c r="B13" s="13"/>
      <c r="C13" s="1" t="s">
        <v>35</v>
      </c>
      <c r="F13" s="41">
        <v>98517</v>
      </c>
      <c r="G13" s="18"/>
      <c r="H13" s="18">
        <v>117752</v>
      </c>
      <c r="J13" s="42"/>
    </row>
    <row r="14" spans="1:10" ht="15.75">
      <c r="A14" s="13">
        <v>4</v>
      </c>
      <c r="B14" s="13"/>
      <c r="C14" s="1" t="s">
        <v>36</v>
      </c>
      <c r="F14" s="41">
        <v>6798</v>
      </c>
      <c r="G14" s="18"/>
      <c r="H14" s="18">
        <v>6798</v>
      </c>
      <c r="J14" s="42"/>
    </row>
    <row r="15" spans="1:10" ht="15.75">
      <c r="A15" s="13"/>
      <c r="B15" s="13"/>
      <c r="F15" s="41"/>
      <c r="G15" s="18"/>
      <c r="H15" s="18"/>
      <c r="J15" s="42"/>
    </row>
    <row r="16" spans="1:10" ht="15.75">
      <c r="A16" s="13">
        <v>5</v>
      </c>
      <c r="B16" s="13"/>
      <c r="C16" s="1" t="s">
        <v>37</v>
      </c>
      <c r="F16" s="41"/>
      <c r="G16" s="18"/>
      <c r="H16" s="18"/>
      <c r="J16" s="42"/>
    </row>
    <row r="17" spans="1:10" ht="15.75">
      <c r="A17" s="13"/>
      <c r="B17" s="13"/>
      <c r="D17" s="1" t="s">
        <v>38</v>
      </c>
      <c r="F17" s="41">
        <v>103219</v>
      </c>
      <c r="G17" s="18"/>
      <c r="H17" s="18">
        <v>108041</v>
      </c>
      <c r="J17" s="42"/>
    </row>
    <row r="18" spans="1:10" ht="15.75">
      <c r="A18" s="13"/>
      <c r="B18" s="13"/>
      <c r="D18" s="1" t="s">
        <v>39</v>
      </c>
      <c r="F18" s="41">
        <v>113067</v>
      </c>
      <c r="G18" s="18"/>
      <c r="H18" s="18">
        <v>99983</v>
      </c>
      <c r="J18" s="42"/>
    </row>
    <row r="19" spans="1:10" ht="15.75">
      <c r="A19" s="13"/>
      <c r="B19" s="13"/>
      <c r="D19" s="1" t="s">
        <v>40</v>
      </c>
      <c r="F19" s="41">
        <v>23635</v>
      </c>
      <c r="G19" s="18"/>
      <c r="H19" s="18">
        <v>32133</v>
      </c>
      <c r="J19" s="42"/>
    </row>
    <row r="20" spans="1:10" ht="15.75">
      <c r="A20" s="13"/>
      <c r="B20" s="13"/>
      <c r="D20" s="1" t="s">
        <v>41</v>
      </c>
      <c r="F20" s="41">
        <v>69548</v>
      </c>
      <c r="G20" s="18"/>
      <c r="H20" s="18">
        <v>48396</v>
      </c>
      <c r="J20" s="42"/>
    </row>
    <row r="21" spans="1:10" ht="5.25" customHeight="1">
      <c r="A21" s="13"/>
      <c r="B21" s="13"/>
      <c r="F21" s="41"/>
      <c r="G21" s="18"/>
      <c r="H21" s="41"/>
      <c r="J21" s="42"/>
    </row>
    <row r="22" spans="1:10" ht="19.5" customHeight="1">
      <c r="A22" s="13"/>
      <c r="B22" s="13"/>
      <c r="F22" s="43">
        <v>309469</v>
      </c>
      <c r="G22" s="44"/>
      <c r="H22" s="44">
        <v>288553</v>
      </c>
      <c r="J22" s="42"/>
    </row>
    <row r="23" spans="1:10" ht="15.75">
      <c r="A23" s="13"/>
      <c r="B23" s="13"/>
      <c r="F23" s="41"/>
      <c r="G23" s="18"/>
      <c r="H23" s="41"/>
      <c r="J23" s="42"/>
    </row>
    <row r="24" spans="1:10" ht="15.75">
      <c r="A24" s="13">
        <v>6</v>
      </c>
      <c r="B24" s="13"/>
      <c r="C24" s="1" t="s">
        <v>42</v>
      </c>
      <c r="F24" s="41"/>
      <c r="G24" s="18"/>
      <c r="H24" s="41"/>
      <c r="J24" s="42"/>
    </row>
    <row r="25" spans="1:10" ht="15.75">
      <c r="A25" s="13"/>
      <c r="B25" s="13"/>
      <c r="D25" s="1" t="s">
        <v>43</v>
      </c>
      <c r="F25" s="41">
        <v>64827</v>
      </c>
      <c r="G25" s="18"/>
      <c r="H25" s="18">
        <v>62230</v>
      </c>
      <c r="J25" s="42"/>
    </row>
    <row r="26" spans="1:10" ht="15.75">
      <c r="A26" s="13"/>
      <c r="B26" s="13"/>
      <c r="D26" s="1" t="s">
        <v>44</v>
      </c>
      <c r="F26" s="41">
        <v>25685</v>
      </c>
      <c r="G26" s="18"/>
      <c r="H26" s="18">
        <v>26339</v>
      </c>
      <c r="J26" s="42"/>
    </row>
    <row r="27" spans="1:10" ht="15.75">
      <c r="A27" s="13"/>
      <c r="B27" s="13"/>
      <c r="D27" s="1" t="s">
        <v>45</v>
      </c>
      <c r="F27" s="41">
        <v>71598</v>
      </c>
      <c r="G27" s="18"/>
      <c r="H27" s="18">
        <v>50832</v>
      </c>
      <c r="J27" s="42"/>
    </row>
    <row r="28" spans="1:10" ht="15.75">
      <c r="A28" s="13"/>
      <c r="B28" s="13"/>
      <c r="D28" s="1" t="s">
        <v>46</v>
      </c>
      <c r="F28" s="41">
        <v>81972</v>
      </c>
      <c r="G28" s="18"/>
      <c r="H28" s="18">
        <v>66033</v>
      </c>
      <c r="J28" s="42"/>
    </row>
    <row r="29" spans="1:10" ht="15.75">
      <c r="A29" s="13"/>
      <c r="B29" s="13"/>
      <c r="D29" s="1" t="s">
        <v>47</v>
      </c>
      <c r="F29" s="41">
        <v>196</v>
      </c>
      <c r="G29" s="18"/>
      <c r="H29" s="18">
        <v>50</v>
      </c>
      <c r="J29" s="42"/>
    </row>
    <row r="30" spans="1:10" ht="15.75">
      <c r="A30" s="13"/>
      <c r="B30" s="13"/>
      <c r="D30" s="1" t="s">
        <v>48</v>
      </c>
      <c r="F30" s="41">
        <v>3597</v>
      </c>
      <c r="G30" s="18"/>
      <c r="H30" s="18">
        <v>7024</v>
      </c>
      <c r="J30" s="42"/>
    </row>
    <row r="31" spans="1:10" ht="5.25" customHeight="1">
      <c r="A31" s="13"/>
      <c r="B31" s="13"/>
      <c r="F31" s="41"/>
      <c r="G31" s="18"/>
      <c r="H31" s="41"/>
      <c r="J31" s="42"/>
    </row>
    <row r="32" spans="1:10" ht="19.5" customHeight="1">
      <c r="A32" s="13"/>
      <c r="B32" s="13"/>
      <c r="F32" s="43">
        <v>247875</v>
      </c>
      <c r="G32" s="44"/>
      <c r="H32" s="44">
        <v>212508</v>
      </c>
      <c r="J32" s="42"/>
    </row>
    <row r="33" spans="1:10" ht="7.5" customHeight="1">
      <c r="A33" s="13"/>
      <c r="B33" s="13"/>
      <c r="F33" s="41"/>
      <c r="G33" s="18"/>
      <c r="H33" s="18"/>
      <c r="J33" s="42"/>
    </row>
    <row r="34" spans="1:10" ht="15.75">
      <c r="A34" s="13">
        <v>7</v>
      </c>
      <c r="B34" s="13"/>
      <c r="C34" s="1" t="s">
        <v>49</v>
      </c>
      <c r="F34" s="41">
        <v>61594</v>
      </c>
      <c r="G34" s="18"/>
      <c r="H34" s="18">
        <v>76045</v>
      </c>
      <c r="J34" s="42"/>
    </row>
    <row r="35" spans="1:10" ht="7.5" customHeight="1">
      <c r="A35" s="13"/>
      <c r="B35" s="13"/>
      <c r="F35" s="41"/>
      <c r="G35" s="18"/>
      <c r="H35" s="18"/>
      <c r="J35" s="42"/>
    </row>
    <row r="36" spans="1:10" ht="19.5" customHeight="1" thickBot="1">
      <c r="A36" s="13"/>
      <c r="B36" s="13"/>
      <c r="C36" s="1" t="s">
        <v>50</v>
      </c>
      <c r="F36" s="45">
        <v>584646</v>
      </c>
      <c r="G36" s="46"/>
      <c r="H36" s="46">
        <v>634045</v>
      </c>
      <c r="J36" s="42"/>
    </row>
    <row r="37" spans="1:10" ht="16.5" thickTop="1">
      <c r="A37" s="13"/>
      <c r="B37" s="13"/>
      <c r="F37" s="41"/>
      <c r="G37" s="18"/>
      <c r="H37" s="41"/>
      <c r="J37" s="42"/>
    </row>
    <row r="38" spans="1:10" ht="15.75">
      <c r="A38" s="13">
        <v>8</v>
      </c>
      <c r="B38" s="13"/>
      <c r="C38" s="1" t="s">
        <v>51</v>
      </c>
      <c r="F38" s="41"/>
      <c r="G38" s="18"/>
      <c r="H38" s="41"/>
      <c r="J38" s="42"/>
    </row>
    <row r="39" spans="1:10" ht="15.75">
      <c r="A39" s="13"/>
      <c r="B39" s="13"/>
      <c r="D39" s="1" t="s">
        <v>52</v>
      </c>
      <c r="F39" s="41">
        <v>356265</v>
      </c>
      <c r="G39" s="18"/>
      <c r="H39" s="18">
        <v>356265</v>
      </c>
      <c r="J39" s="42"/>
    </row>
    <row r="40" spans="1:10" ht="15.75">
      <c r="A40" s="13"/>
      <c r="B40" s="13"/>
      <c r="D40" s="1" t="s">
        <v>53</v>
      </c>
      <c r="F40" s="41">
        <v>-8668</v>
      </c>
      <c r="G40" s="18"/>
      <c r="H40" s="18">
        <v>-8668</v>
      </c>
      <c r="J40" s="42"/>
    </row>
    <row r="41" spans="1:10" ht="15.75">
      <c r="A41" s="13"/>
      <c r="B41" s="13"/>
      <c r="D41" s="1" t="s">
        <v>54</v>
      </c>
      <c r="F41" s="41">
        <v>64331</v>
      </c>
      <c r="G41" s="18"/>
      <c r="H41" s="18">
        <v>66212</v>
      </c>
      <c r="J41" s="42"/>
    </row>
    <row r="42" spans="1:10" ht="15.75">
      <c r="A42" s="13"/>
      <c r="B42" s="13"/>
      <c r="D42" s="1" t="s">
        <v>55</v>
      </c>
      <c r="F42" s="41">
        <v>-163</v>
      </c>
      <c r="G42" s="18"/>
      <c r="H42" s="18">
        <v>-291</v>
      </c>
      <c r="J42" s="42"/>
    </row>
    <row r="43" spans="1:10" ht="15.75">
      <c r="A43" s="13"/>
      <c r="B43" s="13"/>
      <c r="D43" s="1" t="s">
        <v>56</v>
      </c>
      <c r="F43" s="41">
        <v>73</v>
      </c>
      <c r="G43" s="18"/>
      <c r="H43" s="18">
        <v>73</v>
      </c>
      <c r="J43" s="42"/>
    </row>
    <row r="44" spans="1:10" ht="15.75">
      <c r="A44" s="13"/>
      <c r="B44" s="13"/>
      <c r="D44" s="1" t="s">
        <v>57</v>
      </c>
      <c r="F44" s="41">
        <v>2982</v>
      </c>
      <c r="G44" s="18"/>
      <c r="H44" s="18">
        <v>2982</v>
      </c>
      <c r="J44" s="42"/>
    </row>
    <row r="45" spans="1:10" ht="15.75">
      <c r="A45" s="13"/>
      <c r="B45" s="13"/>
      <c r="D45" s="1" t="s">
        <v>58</v>
      </c>
      <c r="F45" s="41">
        <v>79003</v>
      </c>
      <c r="G45" s="18"/>
      <c r="H45" s="18">
        <v>55435</v>
      </c>
      <c r="J45" s="42"/>
    </row>
    <row r="46" spans="1:10" ht="7.5" customHeight="1">
      <c r="A46" s="13"/>
      <c r="B46" s="13"/>
      <c r="F46" s="41"/>
      <c r="G46" s="18"/>
      <c r="H46" s="18"/>
      <c r="J46" s="42"/>
    </row>
    <row r="47" spans="1:10" ht="16.5" customHeight="1">
      <c r="A47" s="13"/>
      <c r="B47" s="13"/>
      <c r="F47" s="47">
        <v>493823</v>
      </c>
      <c r="G47" s="48"/>
      <c r="H47" s="48">
        <v>472008</v>
      </c>
      <c r="J47" s="42"/>
    </row>
    <row r="48" spans="1:10" ht="15.75">
      <c r="A48" s="13">
        <v>9</v>
      </c>
      <c r="B48" s="13"/>
      <c r="C48" s="1" t="s">
        <v>59</v>
      </c>
      <c r="F48" s="41">
        <v>43473</v>
      </c>
      <c r="G48" s="18"/>
      <c r="H48" s="18">
        <v>43269</v>
      </c>
      <c r="J48" s="42"/>
    </row>
    <row r="49" spans="1:10" ht="15.75">
      <c r="A49" s="13">
        <v>10</v>
      </c>
      <c r="B49" s="13"/>
      <c r="C49" s="1" t="s">
        <v>60</v>
      </c>
      <c r="F49" s="41"/>
      <c r="G49" s="18"/>
      <c r="H49" s="18"/>
      <c r="J49" s="42"/>
    </row>
    <row r="50" spans="1:10" ht="15.75">
      <c r="A50" s="13"/>
      <c r="B50" s="13"/>
      <c r="D50" s="1" t="s">
        <v>46</v>
      </c>
      <c r="F50" s="41">
        <v>35175</v>
      </c>
      <c r="G50" s="18"/>
      <c r="H50" s="18">
        <v>98231</v>
      </c>
      <c r="J50" s="42"/>
    </row>
    <row r="51" spans="1:10" ht="15.75">
      <c r="A51" s="13"/>
      <c r="B51" s="13"/>
      <c r="D51" s="1" t="s">
        <v>47</v>
      </c>
      <c r="F51" s="41">
        <v>502</v>
      </c>
      <c r="G51" s="18"/>
      <c r="H51" s="18">
        <v>237</v>
      </c>
      <c r="J51" s="42"/>
    </row>
    <row r="52" spans="1:10" ht="15.75">
      <c r="A52" s="13">
        <v>11</v>
      </c>
      <c r="B52" s="13"/>
      <c r="C52" s="1" t="s">
        <v>61</v>
      </c>
      <c r="F52" s="41">
        <v>11673</v>
      </c>
      <c r="G52" s="18"/>
      <c r="H52" s="18">
        <v>20300</v>
      </c>
      <c r="J52" s="42"/>
    </row>
    <row r="53" spans="1:10" ht="5.25" customHeight="1">
      <c r="A53" s="13"/>
      <c r="B53" s="13"/>
      <c r="G53" s="18"/>
      <c r="H53" s="18"/>
      <c r="J53" s="42"/>
    </row>
    <row r="54" spans="1:10" ht="20.25" customHeight="1" thickBot="1">
      <c r="A54" s="13"/>
      <c r="B54" s="13"/>
      <c r="F54" s="45">
        <v>584646</v>
      </c>
      <c r="G54" s="46"/>
      <c r="H54" s="46">
        <v>634045</v>
      </c>
      <c r="J54" s="42"/>
    </row>
    <row r="55" spans="1:8" ht="9" customHeight="1" thickTop="1">
      <c r="A55" s="13"/>
      <c r="B55" s="13"/>
      <c r="F55" s="41"/>
      <c r="G55" s="18"/>
      <c r="H55" s="18"/>
    </row>
    <row r="56" spans="1:8" ht="15.75">
      <c r="A56" s="13">
        <v>12</v>
      </c>
      <c r="B56" s="13"/>
      <c r="C56" s="1" t="s">
        <v>62</v>
      </c>
      <c r="F56" s="49">
        <v>142.1261820876285</v>
      </c>
      <c r="G56" s="18"/>
      <c r="H56" s="50">
        <v>134</v>
      </c>
    </row>
    <row r="57" spans="1:8" ht="15.75">
      <c r="A57" s="13"/>
      <c r="B57" s="13"/>
      <c r="F57" s="41"/>
      <c r="G57" s="18"/>
      <c r="H57" s="18"/>
    </row>
    <row r="58" spans="1:8" ht="15.75">
      <c r="A58" s="13"/>
      <c r="B58" s="13"/>
      <c r="F58" s="41"/>
      <c r="G58" s="18"/>
      <c r="H58" s="18"/>
    </row>
    <row r="59" spans="1:8" ht="15.75">
      <c r="A59" s="13"/>
      <c r="B59" s="13"/>
      <c r="F59" s="41"/>
      <c r="G59" s="18"/>
      <c r="H59" s="18"/>
    </row>
    <row r="60" spans="1:8" ht="15.75">
      <c r="A60" s="13"/>
      <c r="B60" s="13"/>
      <c r="F60" s="41"/>
      <c r="G60" s="18"/>
      <c r="H60" s="18"/>
    </row>
    <row r="61" spans="1:8" ht="15.75">
      <c r="A61" s="13"/>
      <c r="B61" s="13"/>
      <c r="F61" s="18"/>
      <c r="G61" s="18"/>
      <c r="H61" s="18"/>
    </row>
    <row r="62" spans="1:8" ht="15.75">
      <c r="A62" s="13"/>
      <c r="B62" s="13"/>
      <c r="F62" s="18"/>
      <c r="G62" s="18"/>
      <c r="H62" s="18"/>
    </row>
    <row r="63" spans="1:8" ht="15.75">
      <c r="A63" s="13"/>
      <c r="B63" s="13"/>
      <c r="F63" s="18"/>
      <c r="G63" s="18"/>
      <c r="H63" s="18"/>
    </row>
    <row r="64" spans="1:8" ht="15.75">
      <c r="A64" s="51"/>
      <c r="B64" s="51"/>
      <c r="F64" s="18"/>
      <c r="G64" s="18"/>
      <c r="H64" s="18"/>
    </row>
    <row r="65" spans="1:8" ht="15.75">
      <c r="A65" s="51"/>
      <c r="B65" s="51"/>
      <c r="F65" s="18"/>
      <c r="G65" s="18"/>
      <c r="H65" s="18"/>
    </row>
    <row r="66" spans="6:8" ht="15.75">
      <c r="F66" s="18"/>
      <c r="G66" s="18"/>
      <c r="H66" s="18"/>
    </row>
    <row r="67" spans="6:8" ht="15.75">
      <c r="F67" s="52"/>
      <c r="G67" s="52"/>
      <c r="H67" s="52"/>
    </row>
    <row r="68" spans="6:8" ht="15.75">
      <c r="F68" s="52"/>
      <c r="G68" s="52"/>
      <c r="H68" s="52"/>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J32"/>
  <sheetViews>
    <sheetView zoomScaleSheetLayoutView="100" workbookViewId="0" topLeftCell="A25">
      <selection activeCell="C39" sqref="C39"/>
    </sheetView>
  </sheetViews>
  <sheetFormatPr defaultColWidth="9.140625" defaultRowHeight="13.5"/>
  <cols>
    <col min="1" max="1" width="32.421875" style="53" customWidth="1"/>
    <col min="2" max="2" width="2.7109375" style="53" customWidth="1"/>
    <col min="3" max="5" width="12.7109375" style="53" customWidth="1"/>
    <col min="6" max="6" width="13.57421875" style="53" customWidth="1"/>
    <col min="7" max="8" width="12.7109375" style="53" customWidth="1"/>
    <col min="9" max="9" width="14.421875" style="53" customWidth="1"/>
    <col min="10" max="10" width="12.7109375" style="53" customWidth="1"/>
    <col min="11" max="11" width="1.8515625" style="53" customWidth="1"/>
    <col min="12" max="16384" width="9.140625" style="53" customWidth="1"/>
  </cols>
  <sheetData>
    <row r="1" spans="1:10" ht="15.75">
      <c r="A1" s="161" t="s">
        <v>63</v>
      </c>
      <c r="B1" s="161"/>
      <c r="C1" s="161"/>
      <c r="D1" s="161"/>
      <c r="E1" s="161"/>
      <c r="F1" s="161"/>
      <c r="G1" s="161"/>
      <c r="H1" s="161"/>
      <c r="I1" s="161"/>
      <c r="J1" s="161"/>
    </row>
    <row r="2" spans="1:10" ht="15.75">
      <c r="A2" s="184"/>
      <c r="B2" s="184"/>
      <c r="C2" s="184"/>
      <c r="D2" s="184"/>
      <c r="E2" s="184"/>
      <c r="F2" s="184"/>
      <c r="G2" s="184"/>
      <c r="H2" s="184"/>
      <c r="I2" s="184"/>
      <c r="J2" s="184"/>
    </row>
    <row r="4" ht="15.75">
      <c r="A4" s="54" t="s">
        <v>64</v>
      </c>
    </row>
    <row r="5" ht="15.75">
      <c r="A5" s="53" t="s">
        <v>65</v>
      </c>
    </row>
    <row r="7" spans="3:9" ht="15.75">
      <c r="C7" s="162" t="s">
        <v>66</v>
      </c>
      <c r="D7" s="162"/>
      <c r="E7" s="162"/>
      <c r="F7" s="162"/>
      <c r="G7" s="162"/>
      <c r="H7" s="162"/>
      <c r="I7" s="55" t="s">
        <v>67</v>
      </c>
    </row>
    <row r="8" spans="3:10" ht="15.75">
      <c r="C8" s="55" t="s">
        <v>68</v>
      </c>
      <c r="D8" s="55" t="s">
        <v>68</v>
      </c>
      <c r="E8" s="55" t="s">
        <v>69</v>
      </c>
      <c r="F8" s="55" t="s">
        <v>70</v>
      </c>
      <c r="G8" s="55" t="s">
        <v>71</v>
      </c>
      <c r="H8" s="55" t="s">
        <v>72</v>
      </c>
      <c r="I8" s="55" t="s">
        <v>73</v>
      </c>
      <c r="J8" s="55" t="s">
        <v>74</v>
      </c>
    </row>
    <row r="9" spans="3:10" ht="15.75">
      <c r="C9" s="55" t="s">
        <v>69</v>
      </c>
      <c r="D9" s="55" t="s">
        <v>75</v>
      </c>
      <c r="E9" s="55" t="s">
        <v>76</v>
      </c>
      <c r="F9" s="55" t="s">
        <v>77</v>
      </c>
      <c r="G9" s="55" t="s">
        <v>78</v>
      </c>
      <c r="H9" s="55" t="s">
        <v>79</v>
      </c>
      <c r="I9" s="55" t="s">
        <v>80</v>
      </c>
      <c r="J9" s="55"/>
    </row>
    <row r="10" spans="3:10" ht="15.75">
      <c r="C10" s="55"/>
      <c r="D10" s="55"/>
      <c r="E10" s="55" t="s">
        <v>77</v>
      </c>
      <c r="G10" s="55" t="s">
        <v>77</v>
      </c>
      <c r="H10" s="55" t="s">
        <v>77</v>
      </c>
      <c r="I10" s="55"/>
      <c r="J10" s="55"/>
    </row>
    <row r="12" spans="1:10" ht="15.75">
      <c r="A12" s="53" t="s">
        <v>81</v>
      </c>
      <c r="C12" s="53">
        <v>356265</v>
      </c>
      <c r="D12" s="56">
        <v>0</v>
      </c>
      <c r="E12" s="53">
        <v>73</v>
      </c>
      <c r="F12" s="53">
        <v>66212</v>
      </c>
      <c r="G12" s="53">
        <v>2982</v>
      </c>
      <c r="H12" s="53">
        <v>-291</v>
      </c>
      <c r="I12" s="53">
        <v>55435</v>
      </c>
      <c r="J12" s="53">
        <v>480676</v>
      </c>
    </row>
    <row r="13" spans="3:10" ht="15.75">
      <c r="C13" s="57"/>
      <c r="D13" s="57"/>
      <c r="E13" s="57"/>
      <c r="F13" s="57"/>
      <c r="G13" s="57"/>
      <c r="H13" s="57"/>
      <c r="I13" s="57"/>
      <c r="J13" s="58"/>
    </row>
    <row r="14" spans="1:10" ht="15.75">
      <c r="A14" s="53" t="s">
        <v>82</v>
      </c>
      <c r="C14" s="59"/>
      <c r="D14" s="60"/>
      <c r="E14" s="60"/>
      <c r="F14" s="60"/>
      <c r="G14" s="60"/>
      <c r="H14" s="60"/>
      <c r="I14" s="60"/>
      <c r="J14" s="185">
        <v>0</v>
      </c>
    </row>
    <row r="15" spans="3:10" ht="15.75">
      <c r="C15" s="61"/>
      <c r="D15" s="62"/>
      <c r="E15" s="62"/>
      <c r="F15" s="62"/>
      <c r="G15" s="62"/>
      <c r="H15" s="62"/>
      <c r="I15" s="62"/>
      <c r="J15" s="186"/>
    </row>
    <row r="16" spans="1:10" ht="15.75">
      <c r="A16" s="53" t="s">
        <v>83</v>
      </c>
      <c r="C16" s="61"/>
      <c r="D16" s="62"/>
      <c r="E16" s="62"/>
      <c r="F16" s="62">
        <v>-1881</v>
      </c>
      <c r="G16" s="62"/>
      <c r="H16" s="62"/>
      <c r="I16" s="62">
        <v>1881</v>
      </c>
      <c r="J16" s="186">
        <v>0</v>
      </c>
    </row>
    <row r="17" spans="1:10" ht="15.75">
      <c r="A17" s="53" t="s">
        <v>84</v>
      </c>
      <c r="C17" s="61"/>
      <c r="D17" s="62"/>
      <c r="E17" s="62"/>
      <c r="F17" s="62"/>
      <c r="G17" s="62"/>
      <c r="H17" s="62"/>
      <c r="I17" s="62"/>
      <c r="J17" s="186"/>
    </row>
    <row r="18" spans="3:10" ht="15.75">
      <c r="C18" s="61"/>
      <c r="D18" s="62"/>
      <c r="E18" s="62"/>
      <c r="F18" s="62"/>
      <c r="G18" s="62"/>
      <c r="H18" s="62"/>
      <c r="I18" s="62"/>
      <c r="J18" s="186"/>
    </row>
    <row r="19" spans="1:10" ht="15.75">
      <c r="A19" s="53" t="s">
        <v>85</v>
      </c>
      <c r="C19" s="61"/>
      <c r="D19" s="62"/>
      <c r="E19" s="62"/>
      <c r="F19" s="62"/>
      <c r="G19" s="62"/>
      <c r="H19" s="62">
        <v>128</v>
      </c>
      <c r="I19" s="62"/>
      <c r="J19" s="187">
        <v>128</v>
      </c>
    </row>
    <row r="20" spans="3:10" ht="15.75">
      <c r="C20" s="63"/>
      <c r="D20" s="57"/>
      <c r="E20" s="57"/>
      <c r="F20" s="57"/>
      <c r="G20" s="57"/>
      <c r="H20" s="57"/>
      <c r="I20" s="57"/>
      <c r="J20" s="188"/>
    </row>
    <row r="21" spans="1:10" ht="15.75">
      <c r="A21" s="53" t="s">
        <v>86</v>
      </c>
      <c r="J21" s="50"/>
    </row>
    <row r="22" spans="1:10" ht="15.75">
      <c r="A22" s="53" t="s">
        <v>87</v>
      </c>
      <c r="C22" s="50">
        <f>SUM(C14:C20)</f>
        <v>0</v>
      </c>
      <c r="D22" s="50">
        <f aca="true" t="shared" si="0" ref="D22:J22">SUM(D14:D20)</f>
        <v>0</v>
      </c>
      <c r="E22" s="50">
        <f t="shared" si="0"/>
        <v>0</v>
      </c>
      <c r="F22" s="53">
        <f t="shared" si="0"/>
        <v>-1881</v>
      </c>
      <c r="G22" s="50">
        <f t="shared" si="0"/>
        <v>0</v>
      </c>
      <c r="H22" s="50">
        <f t="shared" si="0"/>
        <v>128</v>
      </c>
      <c r="I22" s="50">
        <f t="shared" si="0"/>
        <v>1881</v>
      </c>
      <c r="J22" s="50">
        <f t="shared" si="0"/>
        <v>128</v>
      </c>
    </row>
    <row r="23" ht="15.75">
      <c r="J23" s="50"/>
    </row>
    <row r="24" spans="1:10" ht="15.75">
      <c r="A24" s="53" t="s">
        <v>88</v>
      </c>
      <c r="I24" s="53">
        <v>45272</v>
      </c>
      <c r="J24" s="50">
        <v>45272</v>
      </c>
    </row>
    <row r="25" ht="15.75">
      <c r="J25" s="50"/>
    </row>
    <row r="26" spans="1:10" ht="15.75">
      <c r="A26" s="53" t="s">
        <v>89</v>
      </c>
      <c r="I26" s="53">
        <v>-23585</v>
      </c>
      <c r="J26" s="53">
        <v>-23585</v>
      </c>
    </row>
    <row r="27" spans="3:10" ht="15.75">
      <c r="C27" s="57"/>
      <c r="D27" s="57"/>
      <c r="E27" s="57"/>
      <c r="F27" s="57"/>
      <c r="G27" s="57"/>
      <c r="H27" s="57"/>
      <c r="I27" s="57"/>
      <c r="J27" s="57"/>
    </row>
    <row r="28" spans="1:10" ht="15.75">
      <c r="A28" s="50"/>
      <c r="B28" s="50"/>
      <c r="J28" s="62"/>
    </row>
    <row r="29" spans="1:10" ht="16.5" thickBot="1">
      <c r="A29" s="50" t="s">
        <v>90</v>
      </c>
      <c r="B29" s="50"/>
      <c r="C29" s="64">
        <v>356265</v>
      </c>
      <c r="D29" s="65">
        <v>0</v>
      </c>
      <c r="E29" s="64">
        <v>73</v>
      </c>
      <c r="F29" s="64">
        <v>64331</v>
      </c>
      <c r="G29" s="64">
        <v>2982</v>
      </c>
      <c r="H29" s="64">
        <v>-163</v>
      </c>
      <c r="I29" s="64">
        <v>79003</v>
      </c>
      <c r="J29" s="64">
        <v>502491</v>
      </c>
    </row>
    <row r="30" spans="1:10" ht="16.5" thickTop="1">
      <c r="A30" s="50"/>
      <c r="B30" s="50"/>
      <c r="C30" s="62"/>
      <c r="D30" s="62"/>
      <c r="E30" s="62"/>
      <c r="F30" s="62"/>
      <c r="G30" s="62"/>
      <c r="H30" s="62"/>
      <c r="I30" s="62"/>
      <c r="J30" s="62"/>
    </row>
    <row r="31" spans="1:10" ht="15.75">
      <c r="A31" s="50"/>
      <c r="B31" s="50"/>
      <c r="J31" s="62"/>
    </row>
    <row r="32" spans="1:10" ht="15.75">
      <c r="A32" s="50"/>
      <c r="B32" s="50"/>
      <c r="C32" s="50"/>
      <c r="D32" s="50"/>
      <c r="E32" s="50"/>
      <c r="F32" s="50"/>
      <c r="G32" s="50"/>
      <c r="H32" s="50"/>
      <c r="I32" s="50"/>
      <c r="J32" s="50"/>
    </row>
  </sheetData>
  <mergeCells count="3">
    <mergeCell ref="A2:J2"/>
    <mergeCell ref="A1:J1"/>
    <mergeCell ref="C7:H7"/>
  </mergeCells>
  <printOptions/>
  <pageMargins left="0.75" right="0.75" top="1" bottom="1" header="0.5" footer="0.5"/>
  <pageSetup horizontalDpi="300" verticalDpi="300" orientation="landscape" scale="90" r:id="rId1"/>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D42"/>
  <sheetViews>
    <sheetView zoomScaleSheetLayoutView="100" workbookViewId="0" topLeftCell="A25">
      <selection activeCell="A7" sqref="A7"/>
    </sheetView>
  </sheetViews>
  <sheetFormatPr defaultColWidth="9.140625" defaultRowHeight="13.5"/>
  <cols>
    <col min="1" max="1" width="3.421875" style="67" customWidth="1"/>
    <col min="2" max="2" width="2.7109375" style="67" customWidth="1"/>
    <col min="3" max="3" width="59.8515625" style="67" customWidth="1"/>
    <col min="4" max="4" width="16.421875" style="72" customWidth="1"/>
    <col min="5" max="5" width="12.28125" style="66" bestFit="1" customWidth="1"/>
    <col min="6" max="16384" width="9.140625" style="67" customWidth="1"/>
  </cols>
  <sheetData>
    <row r="1" spans="1:4" ht="15.75">
      <c r="A1" s="131" t="s">
        <v>91</v>
      </c>
      <c r="B1" s="131"/>
      <c r="C1" s="131"/>
      <c r="D1" s="131"/>
    </row>
    <row r="2" spans="3:4" ht="15.75">
      <c r="C2" s="68"/>
      <c r="D2" s="69"/>
    </row>
    <row r="3" spans="3:4" ht="15.75">
      <c r="C3" s="68"/>
      <c r="D3" s="69"/>
    </row>
    <row r="4" ht="15.75">
      <c r="D4" s="70"/>
    </row>
    <row r="6" ht="15.75">
      <c r="A6" s="71" t="s">
        <v>92</v>
      </c>
    </row>
    <row r="7" ht="15.75">
      <c r="A7" s="67" t="s">
        <v>65</v>
      </c>
    </row>
    <row r="10" spans="3:4" ht="15.75">
      <c r="C10" s="73"/>
      <c r="D10" s="74" t="s">
        <v>93</v>
      </c>
    </row>
    <row r="11" spans="3:4" ht="15.75">
      <c r="C11" s="75"/>
      <c r="D11" s="70" t="s">
        <v>94</v>
      </c>
    </row>
    <row r="13" ht="15.75">
      <c r="A13" s="67" t="s">
        <v>95</v>
      </c>
    </row>
    <row r="14" spans="2:4" ht="15.75">
      <c r="B14" s="67" t="s">
        <v>16</v>
      </c>
      <c r="D14" s="72">
        <v>51566</v>
      </c>
    </row>
    <row r="15" spans="2:4" ht="15.75">
      <c r="B15" s="67" t="s">
        <v>96</v>
      </c>
      <c r="D15" s="76">
        <v>-25512</v>
      </c>
    </row>
    <row r="16" ht="15.75">
      <c r="D16" s="77"/>
    </row>
    <row r="17" spans="2:4" ht="15.75">
      <c r="B17" s="67" t="s">
        <v>97</v>
      </c>
      <c r="D17" s="72">
        <v>26054</v>
      </c>
    </row>
    <row r="18" spans="2:4" ht="15.75">
      <c r="B18" s="67" t="s">
        <v>98</v>
      </c>
      <c r="D18" s="76">
        <v>2178</v>
      </c>
    </row>
    <row r="19" ht="15.75">
      <c r="D19" s="77"/>
    </row>
    <row r="20" spans="2:4" ht="15.75">
      <c r="B20" s="67" t="s">
        <v>99</v>
      </c>
      <c r="D20" s="72">
        <v>28232</v>
      </c>
    </row>
    <row r="22" spans="2:4" ht="15.75">
      <c r="B22" s="67" t="s">
        <v>100</v>
      </c>
      <c r="D22" s="72">
        <v>-660</v>
      </c>
    </row>
    <row r="23" spans="2:4" ht="15.75">
      <c r="B23" s="67" t="s">
        <v>101</v>
      </c>
      <c r="D23" s="72">
        <v>-7971</v>
      </c>
    </row>
    <row r="24" ht="15.75">
      <c r="D24" s="77"/>
    </row>
    <row r="25" spans="2:4" ht="15.75">
      <c r="B25" s="67" t="s">
        <v>102</v>
      </c>
      <c r="D25" s="72">
        <v>19601</v>
      </c>
    </row>
    <row r="26" ht="15.75">
      <c r="C26" s="68"/>
    </row>
    <row r="27" spans="1:4" ht="15.75">
      <c r="A27" s="67" t="s">
        <v>103</v>
      </c>
      <c r="D27" s="78"/>
    </row>
    <row r="28" ht="15.75">
      <c r="D28" s="79"/>
    </row>
    <row r="29" spans="2:4" ht="15.75">
      <c r="B29" s="67" t="s">
        <v>104</v>
      </c>
      <c r="D29" s="72">
        <v>55740</v>
      </c>
    </row>
    <row r="30" ht="15.75">
      <c r="D30" s="79"/>
    </row>
    <row r="31" ht="15.75">
      <c r="A31" s="67" t="s">
        <v>105</v>
      </c>
    </row>
    <row r="32" ht="15.75">
      <c r="D32" s="79"/>
    </row>
    <row r="33" spans="2:4" ht="15.75">
      <c r="B33" s="67" t="s">
        <v>240</v>
      </c>
      <c r="D33" s="79">
        <v>-54189</v>
      </c>
    </row>
    <row r="34" ht="15.75">
      <c r="D34" s="79"/>
    </row>
    <row r="35" spans="1:4" ht="15.75">
      <c r="A35" s="67" t="s">
        <v>106</v>
      </c>
      <c r="D35" s="72">
        <v>21152</v>
      </c>
    </row>
    <row r="36" ht="15.75">
      <c r="B36" s="67" t="s">
        <v>107</v>
      </c>
    </row>
    <row r="38" spans="1:4" ht="15.75">
      <c r="A38" s="67" t="s">
        <v>108</v>
      </c>
      <c r="D38" s="72">
        <v>48396</v>
      </c>
    </row>
    <row r="39" ht="15.75">
      <c r="B39" s="67" t="s">
        <v>109</v>
      </c>
    </row>
    <row r="40" ht="15.75">
      <c r="D40" s="77"/>
    </row>
    <row r="41" spans="1:4" ht="15.75">
      <c r="A41" s="67" t="s">
        <v>110</v>
      </c>
      <c r="D41" s="72">
        <v>69548</v>
      </c>
    </row>
    <row r="42" ht="16.5" thickBot="1">
      <c r="D42" s="80"/>
    </row>
    <row r="43" ht="16.5" thickTop="1"/>
  </sheetData>
  <mergeCells count="1">
    <mergeCell ref="A1:D1"/>
  </mergeCells>
  <printOptions/>
  <pageMargins left="0.75" right="0.75" top="1" bottom="1" header="0.5" footer="0.5"/>
  <pageSetup horizontalDpi="300" verticalDpi="300" orientation="portrait" scale="95" r:id="rId1"/>
</worksheet>
</file>

<file path=xl/worksheets/sheet5.xml><?xml version="1.0" encoding="utf-8"?>
<worksheet xmlns="http://schemas.openxmlformats.org/spreadsheetml/2006/main" xmlns:r="http://schemas.openxmlformats.org/officeDocument/2006/relationships">
  <dimension ref="A1:P269"/>
  <sheetViews>
    <sheetView tabSelected="1" zoomScale="75" zoomScaleNormal="75" zoomScaleSheetLayoutView="100" workbookViewId="0" topLeftCell="A250">
      <selection activeCell="I274" sqref="I274"/>
    </sheetView>
  </sheetViews>
  <sheetFormatPr defaultColWidth="9.140625" defaultRowHeight="13.5"/>
  <cols>
    <col min="1" max="1" width="4.7109375" style="1" customWidth="1"/>
    <col min="2" max="2" width="1.7109375" style="1" customWidth="1"/>
    <col min="3" max="3" width="14.28125" style="1" customWidth="1"/>
    <col min="4" max="4" width="10.57421875" style="1" customWidth="1"/>
    <col min="5" max="5" width="2.00390625" style="1" customWidth="1"/>
    <col min="6" max="7" width="13.7109375" style="1" customWidth="1"/>
    <col min="8" max="8" width="15.7109375" style="1" customWidth="1"/>
    <col min="9" max="9" width="27.2812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05" t="s">
        <v>111</v>
      </c>
      <c r="B1" s="183"/>
      <c r="C1" s="183"/>
      <c r="D1" s="183"/>
      <c r="E1" s="183"/>
      <c r="F1" s="183"/>
      <c r="G1" s="183"/>
      <c r="H1" s="183"/>
      <c r="I1" s="183"/>
      <c r="J1" s="183"/>
      <c r="K1" s="183"/>
    </row>
    <row r="4" ht="15.75">
      <c r="A4" s="4" t="s">
        <v>112</v>
      </c>
    </row>
    <row r="7" spans="1:3" ht="15.75">
      <c r="A7" s="4">
        <v>1</v>
      </c>
      <c r="B7" s="4"/>
      <c r="C7" s="4" t="s">
        <v>113</v>
      </c>
    </row>
    <row r="8" spans="3:11" ht="82.5" customHeight="1">
      <c r="C8" s="206" t="s">
        <v>241</v>
      </c>
      <c r="D8" s="206"/>
      <c r="E8" s="206"/>
      <c r="F8" s="206"/>
      <c r="G8" s="206"/>
      <c r="H8" s="206"/>
      <c r="I8" s="206"/>
      <c r="J8" s="206"/>
      <c r="K8" s="206"/>
    </row>
    <row r="9" spans="3:11" ht="18" customHeight="1">
      <c r="C9" s="81"/>
      <c r="D9" s="81"/>
      <c r="E9" s="81"/>
      <c r="F9" s="81"/>
      <c r="G9" s="81"/>
      <c r="H9" s="81"/>
      <c r="I9" s="81"/>
      <c r="J9" s="81"/>
      <c r="K9" s="81"/>
    </row>
    <row r="10" spans="3:11" ht="14.25" customHeight="1">
      <c r="C10" s="81"/>
      <c r="D10" s="81"/>
      <c r="E10" s="81"/>
      <c r="F10" s="81"/>
      <c r="G10" s="81"/>
      <c r="H10" s="81"/>
      <c r="I10" s="81"/>
      <c r="J10" s="81"/>
      <c r="K10" s="81"/>
    </row>
    <row r="11" spans="1:11" ht="18" customHeight="1">
      <c r="A11" s="4">
        <v>2</v>
      </c>
      <c r="C11" s="207" t="s">
        <v>114</v>
      </c>
      <c r="D11" s="207"/>
      <c r="E11" s="207"/>
      <c r="F11" s="207"/>
      <c r="G11" s="81"/>
      <c r="H11" s="81"/>
      <c r="I11" s="81"/>
      <c r="J11" s="81"/>
      <c r="K11" s="81"/>
    </row>
    <row r="12" spans="3:11" ht="46.5" customHeight="1">
      <c r="C12" s="206" t="s">
        <v>247</v>
      </c>
      <c r="D12" s="206"/>
      <c r="E12" s="206"/>
      <c r="F12" s="206"/>
      <c r="G12" s="206"/>
      <c r="H12" s="206"/>
      <c r="I12" s="206"/>
      <c r="J12" s="81"/>
      <c r="K12" s="81"/>
    </row>
    <row r="13" ht="15.75" customHeight="1"/>
    <row r="14" spans="1:3" ht="15.75">
      <c r="A14" s="4">
        <v>3</v>
      </c>
      <c r="B14" s="4"/>
      <c r="C14" s="4" t="s">
        <v>115</v>
      </c>
    </row>
    <row r="15" spans="3:11" ht="35.25" customHeight="1">
      <c r="C15" s="210" t="s">
        <v>116</v>
      </c>
      <c r="D15" s="210"/>
      <c r="E15" s="210"/>
      <c r="F15" s="210"/>
      <c r="G15" s="210"/>
      <c r="H15" s="210"/>
      <c r="I15" s="210"/>
      <c r="J15" s="210"/>
      <c r="K15" s="210"/>
    </row>
    <row r="16" spans="3:11" ht="15.75" customHeight="1">
      <c r="C16" s="83"/>
      <c r="D16" s="83"/>
      <c r="E16" s="83"/>
      <c r="F16" s="83"/>
      <c r="G16" s="83"/>
      <c r="H16" s="83"/>
      <c r="I16" s="83"/>
      <c r="J16" s="83"/>
      <c r="K16" s="83"/>
    </row>
    <row r="17" ht="15.75">
      <c r="L17" s="1" t="s">
        <v>117</v>
      </c>
    </row>
    <row r="18" spans="1:3" ht="15.75">
      <c r="A18" s="4">
        <v>4</v>
      </c>
      <c r="B18" s="4"/>
      <c r="C18" s="4" t="s">
        <v>118</v>
      </c>
    </row>
    <row r="19" spans="3:11" ht="37.5" customHeight="1">
      <c r="C19" s="218" t="s">
        <v>119</v>
      </c>
      <c r="D19" s="218"/>
      <c r="E19" s="218"/>
      <c r="F19" s="218"/>
      <c r="G19" s="218"/>
      <c r="H19" s="218"/>
      <c r="I19" s="218"/>
      <c r="J19" s="218"/>
      <c r="K19" s="218"/>
    </row>
    <row r="20" spans="4:11" s="85" customFormat="1" ht="16.5" customHeight="1">
      <c r="D20" s="84"/>
      <c r="E20" s="84"/>
      <c r="F20" s="84"/>
      <c r="G20" s="84"/>
      <c r="H20" s="86"/>
      <c r="I20" s="86"/>
      <c r="J20" s="84"/>
      <c r="K20" s="84"/>
    </row>
    <row r="21" spans="4:11" s="85" customFormat="1" ht="16.5" customHeight="1">
      <c r="D21" s="84"/>
      <c r="E21" s="84"/>
      <c r="F21" s="84"/>
      <c r="G21" s="84"/>
      <c r="H21" s="86"/>
      <c r="I21" s="86"/>
      <c r="J21" s="84"/>
      <c r="K21" s="84"/>
    </row>
    <row r="22" spans="1:3" ht="15.75">
      <c r="A22" s="4">
        <v>5</v>
      </c>
      <c r="B22" s="4"/>
      <c r="C22" s="4" t="s">
        <v>120</v>
      </c>
    </row>
    <row r="23" spans="1:11" ht="34.5" customHeight="1">
      <c r="A23" s="13"/>
      <c r="C23" s="210" t="s">
        <v>121</v>
      </c>
      <c r="D23" s="210"/>
      <c r="E23" s="210"/>
      <c r="F23" s="210"/>
      <c r="G23" s="210"/>
      <c r="H23" s="210"/>
      <c r="I23" s="210"/>
      <c r="J23" s="210"/>
      <c r="K23" s="210"/>
    </row>
    <row r="24" spans="1:9" ht="15.75" customHeight="1">
      <c r="A24" s="13"/>
      <c r="H24" s="8"/>
      <c r="I24" s="8"/>
    </row>
    <row r="25" spans="1:9" ht="15.75" customHeight="1">
      <c r="A25" s="13"/>
      <c r="H25" s="8"/>
      <c r="I25" s="8"/>
    </row>
    <row r="26" spans="1:3" ht="15.75">
      <c r="A26" s="4">
        <v>6</v>
      </c>
      <c r="B26" s="4"/>
      <c r="C26" s="4" t="s">
        <v>122</v>
      </c>
    </row>
    <row r="27" spans="3:11" ht="18.75" customHeight="1">
      <c r="C27" s="206" t="s">
        <v>123</v>
      </c>
      <c r="D27" s="206"/>
      <c r="E27" s="206"/>
      <c r="F27" s="206"/>
      <c r="G27" s="206"/>
      <c r="H27" s="206"/>
      <c r="I27" s="206"/>
      <c r="J27" s="206"/>
      <c r="K27" s="206"/>
    </row>
    <row r="28" spans="1:11" ht="18.75" customHeight="1">
      <c r="A28" s="23"/>
      <c r="C28" s="206" t="s">
        <v>124</v>
      </c>
      <c r="D28" s="206"/>
      <c r="E28" s="206"/>
      <c r="F28" s="206"/>
      <c r="G28" s="206"/>
      <c r="H28" s="206"/>
      <c r="I28" s="206"/>
      <c r="J28" s="206"/>
      <c r="K28" s="206"/>
    </row>
    <row r="29" spans="1:11" ht="18.75" customHeight="1">
      <c r="A29" s="23"/>
      <c r="C29" s="206" t="s">
        <v>125</v>
      </c>
      <c r="D29" s="206"/>
      <c r="E29" s="206"/>
      <c r="F29" s="206"/>
      <c r="G29" s="206"/>
      <c r="H29" s="206"/>
      <c r="I29" s="206"/>
      <c r="J29" s="206"/>
      <c r="K29" s="206"/>
    </row>
    <row r="30" spans="3:11" ht="17.25" customHeight="1">
      <c r="C30" s="81"/>
      <c r="D30" s="81"/>
      <c r="E30" s="81"/>
      <c r="F30" s="81"/>
      <c r="G30" s="81"/>
      <c r="H30" s="81"/>
      <c r="I30" s="81"/>
      <c r="J30" s="81"/>
      <c r="K30" s="81"/>
    </row>
    <row r="31" spans="1:11" ht="17.25" customHeight="1">
      <c r="A31" s="205" t="s">
        <v>126</v>
      </c>
      <c r="B31" s="183"/>
      <c r="C31" s="183"/>
      <c r="D31" s="183"/>
      <c r="E31" s="183"/>
      <c r="F31" s="183"/>
      <c r="G31" s="183"/>
      <c r="H31" s="183"/>
      <c r="I31" s="183"/>
      <c r="J31" s="81"/>
      <c r="K31" s="81"/>
    </row>
    <row r="32" spans="3:11" ht="17.25" customHeight="1">
      <c r="C32" s="81"/>
      <c r="D32" s="81"/>
      <c r="E32" s="81"/>
      <c r="F32" s="81"/>
      <c r="G32" s="81"/>
      <c r="H32" s="81"/>
      <c r="I32" s="81"/>
      <c r="J32" s="81"/>
      <c r="K32" s="81"/>
    </row>
    <row r="33" spans="3:11" ht="17.25" customHeight="1">
      <c r="C33" s="81"/>
      <c r="D33" s="81"/>
      <c r="E33" s="81"/>
      <c r="F33" s="81"/>
      <c r="G33" s="81"/>
      <c r="H33" s="81"/>
      <c r="I33" s="81"/>
      <c r="J33" s="81"/>
      <c r="K33" s="81"/>
    </row>
    <row r="34" spans="1:11" ht="18" customHeight="1">
      <c r="A34" s="87">
        <v>7</v>
      </c>
      <c r="B34" s="4"/>
      <c r="C34" s="207" t="s">
        <v>127</v>
      </c>
      <c r="D34" s="207"/>
      <c r="E34" s="207"/>
      <c r="F34" s="207"/>
      <c r="G34" s="207"/>
      <c r="H34" s="207"/>
      <c r="I34" s="207"/>
      <c r="J34" s="207"/>
      <c r="K34" s="207"/>
    </row>
    <row r="35" spans="1:11" ht="50.25" customHeight="1">
      <c r="A35" s="23"/>
      <c r="C35" s="88"/>
      <c r="D35" s="89"/>
      <c r="E35" s="90"/>
      <c r="F35" s="91"/>
      <c r="G35" s="92" t="s">
        <v>128</v>
      </c>
      <c r="H35" s="92" t="s">
        <v>129</v>
      </c>
      <c r="I35" s="81"/>
      <c r="J35" s="81"/>
      <c r="K35" s="81"/>
    </row>
    <row r="36" spans="1:11" ht="22.5" customHeight="1">
      <c r="A36" s="23"/>
      <c r="C36" s="7"/>
      <c r="D36" s="93"/>
      <c r="E36" s="93"/>
      <c r="F36" s="93"/>
      <c r="G36" s="94"/>
      <c r="H36" s="95"/>
      <c r="I36" s="81"/>
      <c r="J36" s="81"/>
      <c r="K36" s="81"/>
    </row>
    <row r="37" spans="1:11" ht="22.5" customHeight="1">
      <c r="A37" s="23"/>
      <c r="C37" s="7" t="s">
        <v>130</v>
      </c>
      <c r="D37" s="8"/>
      <c r="E37" s="8"/>
      <c r="F37" s="42"/>
      <c r="G37" s="96">
        <v>155540</v>
      </c>
      <c r="H37" s="96">
        <v>7442</v>
      </c>
      <c r="I37" s="81"/>
      <c r="J37" s="81"/>
      <c r="K37" s="81"/>
    </row>
    <row r="38" spans="1:11" ht="22.5" customHeight="1">
      <c r="A38" s="23"/>
      <c r="C38" s="7" t="s">
        <v>131</v>
      </c>
      <c r="D38" s="8"/>
      <c r="E38" s="8"/>
      <c r="F38" s="42"/>
      <c r="G38" s="96">
        <v>171103</v>
      </c>
      <c r="H38" s="96">
        <v>2130</v>
      </c>
      <c r="I38" s="81"/>
      <c r="J38" s="81"/>
      <c r="K38" s="81"/>
    </row>
    <row r="39" spans="1:11" ht="22.5" customHeight="1">
      <c r="A39" s="23"/>
      <c r="C39" s="7" t="s">
        <v>132</v>
      </c>
      <c r="D39" s="8"/>
      <c r="E39" s="8"/>
      <c r="F39" s="42"/>
      <c r="G39" s="96">
        <v>81811</v>
      </c>
      <c r="H39" s="96">
        <v>24.2499999999998</v>
      </c>
      <c r="I39" s="81"/>
      <c r="J39" s="81"/>
      <c r="K39" s="81"/>
    </row>
    <row r="40" spans="1:11" ht="22.5" customHeight="1">
      <c r="A40" s="23"/>
      <c r="C40" s="7" t="s">
        <v>133</v>
      </c>
      <c r="D40" s="8"/>
      <c r="E40" s="8"/>
      <c r="F40" s="42"/>
      <c r="G40" s="96">
        <v>4315</v>
      </c>
      <c r="H40" s="96">
        <v>46324.75</v>
      </c>
      <c r="I40" s="81" t="s">
        <v>134</v>
      </c>
      <c r="J40" s="81"/>
      <c r="K40" s="81"/>
    </row>
    <row r="41" spans="1:11" ht="9" customHeight="1">
      <c r="A41" s="23"/>
      <c r="C41" s="7"/>
      <c r="D41" s="8"/>
      <c r="E41" s="8"/>
      <c r="F41" s="42"/>
      <c r="G41" s="96"/>
      <c r="H41" s="96"/>
      <c r="I41" s="81"/>
      <c r="J41" s="81"/>
      <c r="K41" s="81"/>
    </row>
    <row r="42" spans="1:11" ht="22.5" customHeight="1">
      <c r="A42" s="23"/>
      <c r="C42" s="7"/>
      <c r="D42" s="8"/>
      <c r="E42" s="8"/>
      <c r="F42" s="42"/>
      <c r="G42" s="97">
        <v>412769</v>
      </c>
      <c r="H42" s="97">
        <v>55921</v>
      </c>
      <c r="I42" s="81"/>
      <c r="J42" s="81"/>
      <c r="K42" s="81"/>
    </row>
    <row r="43" spans="1:11" ht="18.75" customHeight="1">
      <c r="A43" s="23"/>
      <c r="C43" s="219" t="s">
        <v>135</v>
      </c>
      <c r="D43" s="220"/>
      <c r="E43" s="220"/>
      <c r="F43" s="221"/>
      <c r="G43" s="101">
        <v>-23521</v>
      </c>
      <c r="H43" s="101">
        <v>-4355</v>
      </c>
      <c r="I43" s="81"/>
      <c r="J43" s="81"/>
      <c r="K43" s="81"/>
    </row>
    <row r="44" spans="1:11" ht="7.5" customHeight="1">
      <c r="A44" s="23"/>
      <c r="C44" s="98"/>
      <c r="D44" s="99"/>
      <c r="E44" s="99"/>
      <c r="F44" s="100"/>
      <c r="G44" s="102"/>
      <c r="H44" s="102"/>
      <c r="I44" s="81"/>
      <c r="J44" s="81"/>
      <c r="K44" s="81"/>
    </row>
    <row r="45" spans="1:11" ht="18.75" customHeight="1">
      <c r="A45" s="23"/>
      <c r="C45" s="98"/>
      <c r="D45" s="99"/>
      <c r="E45" s="99"/>
      <c r="F45" s="100"/>
      <c r="G45" s="97">
        <v>389248</v>
      </c>
      <c r="H45" s="97">
        <v>51566</v>
      </c>
      <c r="I45" s="81"/>
      <c r="J45" s="81"/>
      <c r="K45" s="81"/>
    </row>
    <row r="46" spans="1:11" ht="18.75" customHeight="1">
      <c r="A46" s="23"/>
      <c r="C46" s="219" t="s">
        <v>136</v>
      </c>
      <c r="D46" s="220"/>
      <c r="E46" s="220"/>
      <c r="F46" s="221"/>
      <c r="G46" s="103">
        <v>0</v>
      </c>
      <c r="H46" s="103">
        <v>0</v>
      </c>
      <c r="I46" s="81"/>
      <c r="J46" s="81"/>
      <c r="K46" s="81"/>
    </row>
    <row r="47" spans="1:11" ht="7.5" customHeight="1">
      <c r="A47" s="23"/>
      <c r="C47" s="98"/>
      <c r="D47" s="99"/>
      <c r="E47" s="99"/>
      <c r="F47" s="100"/>
      <c r="G47" s="104"/>
      <c r="H47" s="104"/>
      <c r="I47" s="81"/>
      <c r="J47" s="81"/>
      <c r="K47" s="81"/>
    </row>
    <row r="48" spans="1:11" ht="18.75" customHeight="1">
      <c r="A48" s="23"/>
      <c r="C48" s="219"/>
      <c r="D48" s="220"/>
      <c r="E48" s="220"/>
      <c r="F48" s="221"/>
      <c r="G48" s="10"/>
      <c r="H48" s="105"/>
      <c r="I48" s="81"/>
      <c r="J48" s="81"/>
      <c r="K48" s="81"/>
    </row>
    <row r="49" spans="1:11" ht="18.75" customHeight="1">
      <c r="A49" s="23"/>
      <c r="C49" s="106"/>
      <c r="D49" s="107"/>
      <c r="E49" s="107"/>
      <c r="F49" s="108"/>
      <c r="G49" s="109">
        <v>389248</v>
      </c>
      <c r="H49" s="110">
        <v>51566</v>
      </c>
      <c r="I49" s="81"/>
      <c r="J49" s="81"/>
      <c r="K49" s="81"/>
    </row>
    <row r="50" spans="1:11" ht="18.75" customHeight="1">
      <c r="A50" s="23"/>
      <c r="C50" s="99"/>
      <c r="D50" s="99"/>
      <c r="E50" s="99"/>
      <c r="F50" s="99"/>
      <c r="G50" s="112"/>
      <c r="H50" s="112"/>
      <c r="I50" s="81"/>
      <c r="J50" s="81"/>
      <c r="K50" s="81"/>
    </row>
    <row r="51" spans="1:11" ht="18.75" customHeight="1">
      <c r="A51" s="23"/>
      <c r="B51" s="1" t="s">
        <v>134</v>
      </c>
      <c r="C51" s="224" t="s">
        <v>137</v>
      </c>
      <c r="D51" s="224"/>
      <c r="E51" s="224"/>
      <c r="F51" s="224"/>
      <c r="G51" s="224"/>
      <c r="H51" s="224"/>
      <c r="I51" s="81"/>
      <c r="J51" s="81"/>
      <c r="K51" s="81"/>
    </row>
    <row r="52" spans="1:11" ht="18.75" customHeight="1">
      <c r="A52" s="23"/>
      <c r="C52" s="99"/>
      <c r="D52" s="99"/>
      <c r="E52" s="99"/>
      <c r="F52" s="99"/>
      <c r="G52" s="99"/>
      <c r="H52" s="81"/>
      <c r="I52" s="81"/>
      <c r="J52" s="81"/>
      <c r="K52" s="81"/>
    </row>
    <row r="53" spans="1:3" ht="15.75">
      <c r="A53" s="4">
        <v>8</v>
      </c>
      <c r="B53" s="4"/>
      <c r="C53" s="4" t="s">
        <v>33</v>
      </c>
    </row>
    <row r="54" spans="3:11" ht="36.75" customHeight="1">
      <c r="C54" s="206" t="s">
        <v>138</v>
      </c>
      <c r="D54" s="206"/>
      <c r="E54" s="206"/>
      <c r="F54" s="206"/>
      <c r="G54" s="206"/>
      <c r="H54" s="206"/>
      <c r="I54" s="206"/>
      <c r="J54" s="206"/>
      <c r="K54" s="206"/>
    </row>
    <row r="55" ht="15.75" hidden="1"/>
    <row r="56" spans="3:10" ht="15.75" hidden="1">
      <c r="C56" s="113"/>
      <c r="D56" s="211"/>
      <c r="E56" s="212"/>
      <c r="F56" s="113" t="s">
        <v>139</v>
      </c>
      <c r="G56" s="113" t="s">
        <v>140</v>
      </c>
      <c r="H56" s="113" t="s">
        <v>141</v>
      </c>
      <c r="I56" s="211"/>
      <c r="J56" s="212"/>
    </row>
    <row r="57" spans="3:10" ht="15.75" hidden="1">
      <c r="C57" s="114"/>
      <c r="D57" s="213" t="s">
        <v>142</v>
      </c>
      <c r="E57" s="214"/>
      <c r="F57" s="114" t="s">
        <v>143</v>
      </c>
      <c r="G57" s="114" t="s">
        <v>143</v>
      </c>
      <c r="H57" s="114" t="s">
        <v>143</v>
      </c>
      <c r="I57" s="213" t="s">
        <v>74</v>
      </c>
      <c r="J57" s="214"/>
    </row>
    <row r="58" spans="3:10" ht="15.75" hidden="1">
      <c r="C58" s="114" t="s">
        <v>144</v>
      </c>
      <c r="D58" s="213" t="s">
        <v>145</v>
      </c>
      <c r="E58" s="214"/>
      <c r="F58" s="114" t="s">
        <v>146</v>
      </c>
      <c r="G58" s="114" t="s">
        <v>146</v>
      </c>
      <c r="H58" s="114" t="s">
        <v>146</v>
      </c>
      <c r="I58" s="213" t="s">
        <v>147</v>
      </c>
      <c r="J58" s="214"/>
    </row>
    <row r="59" spans="3:10" ht="18.75" customHeight="1" hidden="1">
      <c r="C59" s="115"/>
      <c r="D59" s="216" t="s">
        <v>148</v>
      </c>
      <c r="E59" s="217"/>
      <c r="F59" s="115" t="s">
        <v>149</v>
      </c>
      <c r="G59" s="115" t="s">
        <v>149</v>
      </c>
      <c r="H59" s="115" t="s">
        <v>149</v>
      </c>
      <c r="I59" s="216" t="s">
        <v>149</v>
      </c>
      <c r="J59" s="217"/>
    </row>
    <row r="60" spans="3:10" ht="7.5" customHeight="1" hidden="1">
      <c r="C60" s="94"/>
      <c r="D60" s="7"/>
      <c r="E60" s="9"/>
      <c r="F60" s="116"/>
      <c r="G60" s="116"/>
      <c r="H60" s="116"/>
      <c r="I60" s="7"/>
      <c r="J60" s="9"/>
    </row>
    <row r="61" spans="3:10" ht="15.75" customHeight="1" hidden="1">
      <c r="C61" s="94" t="s">
        <v>150</v>
      </c>
      <c r="D61" s="117">
        <v>24000</v>
      </c>
      <c r="E61" s="9"/>
      <c r="F61" s="118">
        <v>1.42</v>
      </c>
      <c r="G61" s="118">
        <v>1.58</v>
      </c>
      <c r="H61" s="118">
        <v>1.4892</v>
      </c>
      <c r="I61" s="117">
        <v>35740</v>
      </c>
      <c r="J61" s="9"/>
    </row>
    <row r="62" spans="3:10" ht="15.75" customHeight="1" hidden="1">
      <c r="C62" s="94" t="s">
        <v>151</v>
      </c>
      <c r="D62" s="117">
        <v>17000</v>
      </c>
      <c r="E62" s="9"/>
      <c r="F62" s="118">
        <v>1.51</v>
      </c>
      <c r="G62" s="118">
        <v>1.58</v>
      </c>
      <c r="H62" s="118">
        <v>1.5306</v>
      </c>
      <c r="I62" s="117">
        <v>26021</v>
      </c>
      <c r="J62" s="9"/>
    </row>
    <row r="63" spans="3:10" ht="7.5" customHeight="1" hidden="1">
      <c r="C63" s="119"/>
      <c r="D63" s="5"/>
      <c r="E63" s="6"/>
      <c r="F63" s="120"/>
      <c r="G63" s="120"/>
      <c r="H63" s="120"/>
      <c r="I63" s="5"/>
      <c r="J63" s="121"/>
    </row>
    <row r="64" spans="3:10" ht="15.75" customHeight="1">
      <c r="C64" s="8"/>
      <c r="D64" s="93"/>
      <c r="E64" s="93"/>
      <c r="F64" s="93"/>
      <c r="G64" s="93"/>
      <c r="H64" s="93"/>
      <c r="I64" s="93"/>
      <c r="J64" s="8"/>
    </row>
    <row r="66" spans="1:3" ht="15.75">
      <c r="A66" s="4">
        <v>9</v>
      </c>
      <c r="B66" s="4"/>
      <c r="C66" s="4" t="s">
        <v>152</v>
      </c>
    </row>
    <row r="67" spans="1:3" ht="15.75">
      <c r="A67" s="4"/>
      <c r="B67" s="4"/>
      <c r="C67" s="1" t="s">
        <v>153</v>
      </c>
    </row>
    <row r="68" spans="1:3" ht="16.5" customHeight="1">
      <c r="A68" s="4"/>
      <c r="B68" s="4"/>
      <c r="C68" s="1" t="s">
        <v>154</v>
      </c>
    </row>
    <row r="69" spans="2:11" ht="73.5" customHeight="1">
      <c r="B69" s="122"/>
      <c r="C69" s="218" t="s">
        <v>242</v>
      </c>
      <c r="D69" s="218"/>
      <c r="E69" s="218"/>
      <c r="F69" s="218"/>
      <c r="G69" s="218"/>
      <c r="H69" s="218"/>
      <c r="I69" s="218"/>
      <c r="J69" s="218"/>
      <c r="K69" s="218"/>
    </row>
    <row r="70" spans="1:11" ht="14.25" customHeight="1">
      <c r="A70" s="205" t="s">
        <v>155</v>
      </c>
      <c r="B70" s="205"/>
      <c r="C70" s="205"/>
      <c r="D70" s="205"/>
      <c r="E70" s="205"/>
      <c r="F70" s="205"/>
      <c r="G70" s="205"/>
      <c r="H70" s="205"/>
      <c r="I70" s="205"/>
      <c r="J70" s="84"/>
      <c r="K70" s="84"/>
    </row>
    <row r="71" spans="2:11" ht="14.25" customHeight="1">
      <c r="B71" s="122"/>
      <c r="C71" s="84"/>
      <c r="D71" s="84"/>
      <c r="E71" s="84"/>
      <c r="F71" s="84"/>
      <c r="G71" s="84"/>
      <c r="H71" s="84"/>
      <c r="I71" s="84"/>
      <c r="J71" s="84"/>
      <c r="K71" s="84"/>
    </row>
    <row r="72" spans="2:11" ht="14.25" customHeight="1">
      <c r="B72" s="122"/>
      <c r="C72" s="4"/>
      <c r="D72" s="123"/>
      <c r="E72" s="123"/>
      <c r="F72" s="123"/>
      <c r="G72" s="123"/>
      <c r="H72" s="123"/>
      <c r="I72" s="123"/>
      <c r="J72" s="84"/>
      <c r="K72" s="84"/>
    </row>
    <row r="73" spans="1:11" ht="64.5" customHeight="1">
      <c r="A73" s="124"/>
      <c r="C73" s="209" t="s">
        <v>243</v>
      </c>
      <c r="D73" s="209"/>
      <c r="E73" s="209"/>
      <c r="F73" s="209"/>
      <c r="G73" s="209"/>
      <c r="H73" s="209"/>
      <c r="I73" s="209"/>
      <c r="J73" s="125"/>
      <c r="K73" s="125"/>
    </row>
    <row r="74" spans="1:11" ht="15.75" customHeight="1">
      <c r="A74" s="40"/>
      <c r="C74" s="125"/>
      <c r="D74" s="125"/>
      <c r="E74" s="125"/>
      <c r="F74" s="125"/>
      <c r="G74" s="125"/>
      <c r="H74" s="125"/>
      <c r="I74" s="125"/>
      <c r="J74" s="125"/>
      <c r="K74" s="125"/>
    </row>
    <row r="75" spans="1:11" ht="57.75" customHeight="1">
      <c r="A75" s="40"/>
      <c r="C75" s="209" t="s">
        <v>156</v>
      </c>
      <c r="D75" s="209"/>
      <c r="E75" s="209"/>
      <c r="F75" s="209"/>
      <c r="G75" s="209"/>
      <c r="H75" s="209"/>
      <c r="I75" s="209"/>
      <c r="J75" s="125"/>
      <c r="K75" s="125"/>
    </row>
    <row r="76" spans="1:11" ht="14.25" customHeight="1">
      <c r="A76" s="40"/>
      <c r="C76" s="125"/>
      <c r="D76" s="125"/>
      <c r="E76" s="125"/>
      <c r="F76" s="125"/>
      <c r="G76" s="125"/>
      <c r="H76" s="125"/>
      <c r="I76" s="125"/>
      <c r="J76" s="125"/>
      <c r="K76" s="125"/>
    </row>
    <row r="77" spans="1:3" ht="15.75">
      <c r="A77" s="4">
        <v>10</v>
      </c>
      <c r="B77" s="4"/>
      <c r="C77" s="4" t="s">
        <v>157</v>
      </c>
    </row>
    <row r="78" spans="3:11" ht="18.75" customHeight="1">
      <c r="C78" s="209" t="s">
        <v>158</v>
      </c>
      <c r="D78" s="209"/>
      <c r="E78" s="209"/>
      <c r="F78" s="209"/>
      <c r="G78" s="209"/>
      <c r="H78" s="209"/>
      <c r="I78" s="209"/>
      <c r="J78" s="209"/>
      <c r="K78" s="209"/>
    </row>
    <row r="79" ht="15.75">
      <c r="I79" s="13"/>
    </row>
    <row r="80" spans="1:3" ht="15" customHeight="1">
      <c r="A80" s="4">
        <v>11</v>
      </c>
      <c r="B80" s="4"/>
      <c r="C80" s="4" t="s">
        <v>159</v>
      </c>
    </row>
    <row r="81" spans="3:11" ht="33.75" customHeight="1">
      <c r="C81" s="206" t="s">
        <v>160</v>
      </c>
      <c r="D81" s="206"/>
      <c r="E81" s="206"/>
      <c r="F81" s="206"/>
      <c r="G81" s="206"/>
      <c r="H81" s="206"/>
      <c r="I81" s="206"/>
      <c r="J81" s="206"/>
      <c r="K81" s="206"/>
    </row>
    <row r="82" spans="3:11" ht="18" customHeight="1">
      <c r="C82" s="81"/>
      <c r="D82" s="81"/>
      <c r="E82" s="81"/>
      <c r="F82" s="81"/>
      <c r="G82" s="81"/>
      <c r="H82" s="81"/>
      <c r="I82" s="81"/>
      <c r="J82" s="81"/>
      <c r="K82" s="81"/>
    </row>
    <row r="83" spans="1:3" ht="18" customHeight="1">
      <c r="A83" s="4">
        <v>12</v>
      </c>
      <c r="B83" s="4"/>
      <c r="C83" s="4" t="s">
        <v>161</v>
      </c>
    </row>
    <row r="84" spans="3:11" ht="18" customHeight="1">
      <c r="C84" s="206" t="s">
        <v>162</v>
      </c>
      <c r="D84" s="206"/>
      <c r="E84" s="206"/>
      <c r="F84" s="206"/>
      <c r="G84" s="206"/>
      <c r="H84" s="206"/>
      <c r="I84" s="206"/>
      <c r="J84" s="206"/>
      <c r="K84" s="206"/>
    </row>
    <row r="85" spans="3:11" ht="18" customHeight="1">
      <c r="C85" s="81"/>
      <c r="D85" s="81"/>
      <c r="E85" s="81"/>
      <c r="F85" s="81"/>
      <c r="G85" s="81"/>
      <c r="H85" s="81"/>
      <c r="I85" s="31" t="s">
        <v>10</v>
      </c>
      <c r="J85" s="81"/>
      <c r="K85" s="81"/>
    </row>
    <row r="86" spans="3:11" ht="18" customHeight="1">
      <c r="C86" s="81"/>
      <c r="D86" s="81"/>
      <c r="E86" s="81"/>
      <c r="F86" s="81"/>
      <c r="G86" s="81"/>
      <c r="H86" s="81"/>
      <c r="I86" s="81"/>
      <c r="J86" s="81"/>
      <c r="K86" s="81"/>
    </row>
    <row r="87" spans="3:11" ht="18" customHeight="1">
      <c r="C87" s="206"/>
      <c r="D87" s="206"/>
      <c r="E87" s="206"/>
      <c r="F87" s="206"/>
      <c r="G87" s="206"/>
      <c r="H87" s="206"/>
      <c r="I87" s="206"/>
      <c r="J87" s="206"/>
      <c r="K87" s="206"/>
    </row>
    <row r="88" spans="3:11" ht="18" customHeight="1">
      <c r="C88" s="206" t="s">
        <v>163</v>
      </c>
      <c r="D88" s="206"/>
      <c r="E88" s="206"/>
      <c r="F88" s="206"/>
      <c r="G88" s="206"/>
      <c r="H88" s="81"/>
      <c r="I88" s="126">
        <v>6444</v>
      </c>
      <c r="J88" s="125"/>
      <c r="K88" s="125"/>
    </row>
    <row r="89" spans="3:11" ht="18" customHeight="1">
      <c r="C89" s="206" t="s">
        <v>164</v>
      </c>
      <c r="D89" s="206"/>
      <c r="E89" s="206"/>
      <c r="F89" s="206"/>
      <c r="G89" s="206"/>
      <c r="H89" s="81"/>
      <c r="I89" s="127">
        <v>5024</v>
      </c>
      <c r="J89" s="125"/>
      <c r="K89" s="125"/>
    </row>
    <row r="90" spans="3:11" ht="18" customHeight="1">
      <c r="C90" s="81"/>
      <c r="D90" s="81"/>
      <c r="E90" s="81"/>
      <c r="F90" s="81"/>
      <c r="G90" s="81"/>
      <c r="H90" s="81"/>
      <c r="I90" s="128"/>
      <c r="J90" s="125"/>
      <c r="K90" s="125"/>
    </row>
    <row r="91" spans="3:11" ht="18" customHeight="1" thickBot="1">
      <c r="C91" s="81"/>
      <c r="D91" s="81"/>
      <c r="E91" s="81"/>
      <c r="F91" s="81"/>
      <c r="G91" s="81"/>
      <c r="H91" s="81"/>
      <c r="I91" s="129">
        <v>11468</v>
      </c>
      <c r="J91" s="125"/>
      <c r="K91" s="125"/>
    </row>
    <row r="92" ht="18" customHeight="1" thickTop="1"/>
    <row r="93" spans="1:3" ht="18" customHeight="1">
      <c r="A93" s="4">
        <v>13</v>
      </c>
      <c r="B93" s="4"/>
      <c r="C93" s="4" t="s">
        <v>165</v>
      </c>
    </row>
    <row r="94" ht="18" customHeight="1"/>
    <row r="95" ht="18" customHeight="1">
      <c r="I95" s="13" t="s">
        <v>10</v>
      </c>
    </row>
    <row r="96" spans="3:9" ht="18" customHeight="1">
      <c r="C96" s="130" t="s">
        <v>166</v>
      </c>
      <c r="D96" s="133"/>
      <c r="E96" s="134"/>
      <c r="F96" s="135"/>
      <c r="G96" s="135"/>
      <c r="H96" s="135"/>
      <c r="I96" s="50">
        <v>3766</v>
      </c>
    </row>
    <row r="97" spans="3:11" ht="18" customHeight="1">
      <c r="C97" s="81"/>
      <c r="D97" s="81"/>
      <c r="E97" s="81"/>
      <c r="F97" s="81"/>
      <c r="G97" s="81"/>
      <c r="H97" s="81"/>
      <c r="I97" s="81"/>
      <c r="J97" s="81"/>
      <c r="K97" s="81"/>
    </row>
    <row r="98" spans="1:11" ht="18" customHeight="1">
      <c r="A98" s="205" t="s">
        <v>167</v>
      </c>
      <c r="B98" s="205"/>
      <c r="C98" s="205"/>
      <c r="D98" s="205"/>
      <c r="E98" s="205"/>
      <c r="F98" s="205"/>
      <c r="G98" s="205"/>
      <c r="H98" s="205"/>
      <c r="I98" s="205"/>
      <c r="J98" s="81"/>
      <c r="K98" s="81"/>
    </row>
    <row r="99" spans="3:11" ht="18" customHeight="1">
      <c r="C99" s="81"/>
      <c r="D99" s="81"/>
      <c r="E99" s="81"/>
      <c r="F99" s="81"/>
      <c r="G99" s="81"/>
      <c r="H99" s="81"/>
      <c r="I99" s="81"/>
      <c r="J99" s="81"/>
      <c r="K99" s="81"/>
    </row>
    <row r="100" spans="3:11" ht="18" customHeight="1">
      <c r="C100" s="81"/>
      <c r="D100" s="81"/>
      <c r="E100" s="81"/>
      <c r="F100" s="81"/>
      <c r="G100" s="81"/>
      <c r="H100" s="81"/>
      <c r="I100" s="81"/>
      <c r="J100" s="81"/>
      <c r="K100" s="81"/>
    </row>
    <row r="101" spans="1:11" ht="18" customHeight="1">
      <c r="A101" s="4">
        <v>14</v>
      </c>
      <c r="B101" s="4"/>
      <c r="C101" s="207" t="s">
        <v>48</v>
      </c>
      <c r="D101" s="207"/>
      <c r="E101" s="207"/>
      <c r="F101" s="207"/>
      <c r="G101" s="207"/>
      <c r="H101" s="207"/>
      <c r="I101" s="207"/>
      <c r="J101" s="207"/>
      <c r="K101" s="207"/>
    </row>
    <row r="102" spans="3:11" ht="18" customHeight="1">
      <c r="C102" s="206" t="s">
        <v>168</v>
      </c>
      <c r="D102" s="206"/>
      <c r="E102" s="206"/>
      <c r="F102" s="206"/>
      <c r="G102" s="206"/>
      <c r="H102" s="206"/>
      <c r="I102" s="206"/>
      <c r="J102" s="206"/>
      <c r="K102" s="206"/>
    </row>
    <row r="103" spans="3:11" ht="18" customHeight="1">
      <c r="C103" s="81"/>
      <c r="D103" s="81"/>
      <c r="E103" s="81"/>
      <c r="F103" s="81"/>
      <c r="G103" s="81"/>
      <c r="H103" s="81"/>
      <c r="I103" s="81"/>
      <c r="J103" s="81"/>
      <c r="K103" s="81"/>
    </row>
    <row r="104" spans="3:11" ht="18" customHeight="1">
      <c r="C104" s="81"/>
      <c r="D104" s="81"/>
      <c r="E104" s="81"/>
      <c r="F104" s="81"/>
      <c r="G104" s="81"/>
      <c r="H104" s="136" t="s">
        <v>169</v>
      </c>
      <c r="I104" s="137" t="s">
        <v>170</v>
      </c>
      <c r="J104" s="81"/>
      <c r="K104" s="81"/>
    </row>
    <row r="105" spans="3:11" ht="18" customHeight="1">
      <c r="C105" s="81"/>
      <c r="D105" s="81"/>
      <c r="E105" s="81"/>
      <c r="F105" s="81"/>
      <c r="G105" s="81"/>
      <c r="H105" s="136">
        <v>2002</v>
      </c>
      <c r="I105" s="137">
        <v>2002</v>
      </c>
      <c r="J105" s="81"/>
      <c r="K105" s="81"/>
    </row>
    <row r="106" spans="3:11" ht="18" customHeight="1">
      <c r="C106" s="81"/>
      <c r="D106" s="81"/>
      <c r="E106" s="81"/>
      <c r="F106" s="81"/>
      <c r="G106" s="81"/>
      <c r="H106" s="138" t="s">
        <v>10</v>
      </c>
      <c r="I106" s="13" t="s">
        <v>10</v>
      </c>
      <c r="J106" s="81"/>
      <c r="K106" s="81"/>
    </row>
    <row r="107" spans="3:11" ht="18" customHeight="1">
      <c r="C107" s="81"/>
      <c r="D107" s="81"/>
      <c r="E107" s="81"/>
      <c r="F107" s="81"/>
      <c r="G107" s="81"/>
      <c r="H107" s="125"/>
      <c r="I107" s="81"/>
      <c r="J107" s="81"/>
      <c r="K107" s="81"/>
    </row>
    <row r="108" spans="3:11" ht="18" customHeight="1">
      <c r="C108" s="81" t="s">
        <v>48</v>
      </c>
      <c r="D108" s="81"/>
      <c r="E108" s="81"/>
      <c r="F108" s="81"/>
      <c r="G108" s="81"/>
      <c r="H108" s="85"/>
      <c r="I108" s="139"/>
      <c r="J108" s="81"/>
      <c r="K108" s="81"/>
    </row>
    <row r="109" spans="3:11" ht="18" customHeight="1">
      <c r="C109" s="206" t="s">
        <v>171</v>
      </c>
      <c r="D109" s="206"/>
      <c r="E109" s="206"/>
      <c r="F109" s="206"/>
      <c r="G109" s="206"/>
      <c r="H109" s="140">
        <v>513.6899999999987</v>
      </c>
      <c r="I109" s="139">
        <v>9242.69</v>
      </c>
      <c r="J109" s="81"/>
      <c r="K109" s="81"/>
    </row>
    <row r="110" spans="3:11" ht="18" customHeight="1">
      <c r="C110" s="206" t="s">
        <v>172</v>
      </c>
      <c r="D110" s="206"/>
      <c r="E110" s="206"/>
      <c r="F110" s="206"/>
      <c r="G110" s="206"/>
      <c r="H110" s="85"/>
      <c r="I110" s="139"/>
      <c r="J110" s="81"/>
      <c r="K110" s="81"/>
    </row>
    <row r="111" spans="3:11" ht="18" customHeight="1">
      <c r="C111" s="111" t="s">
        <v>173</v>
      </c>
      <c r="D111" s="81"/>
      <c r="E111" s="81"/>
      <c r="F111" s="81"/>
      <c r="G111" s="81"/>
      <c r="H111" s="141"/>
      <c r="I111" s="139"/>
      <c r="J111" s="81"/>
      <c r="K111" s="81"/>
    </row>
    <row r="112" spans="3:11" ht="18" customHeight="1">
      <c r="C112" s="206" t="s">
        <v>174</v>
      </c>
      <c r="D112" s="206"/>
      <c r="E112" s="206"/>
      <c r="F112" s="206"/>
      <c r="G112" s="206"/>
      <c r="H112" s="140"/>
      <c r="I112" s="13"/>
      <c r="J112" s="81"/>
      <c r="K112" s="81"/>
    </row>
    <row r="113" spans="3:11" ht="18" customHeight="1">
      <c r="C113" s="222" t="s">
        <v>172</v>
      </c>
      <c r="D113" s="222"/>
      <c r="E113" s="222"/>
      <c r="F113" s="222"/>
      <c r="G113" s="222"/>
      <c r="H113" s="140">
        <v>219</v>
      </c>
      <c r="I113" s="139">
        <v>-4887</v>
      </c>
      <c r="J113" s="81"/>
      <c r="K113" s="81"/>
    </row>
    <row r="114" spans="3:11" ht="18" customHeight="1">
      <c r="C114" s="111" t="s">
        <v>175</v>
      </c>
      <c r="D114" s="111"/>
      <c r="E114" s="111"/>
      <c r="F114" s="111"/>
      <c r="G114" s="111"/>
      <c r="H114" s="126">
        <v>0</v>
      </c>
      <c r="I114" s="142">
        <v>132</v>
      </c>
      <c r="J114" s="81"/>
      <c r="K114" s="81"/>
    </row>
    <row r="115" spans="3:11" ht="18" customHeight="1">
      <c r="C115" s="81"/>
      <c r="D115" s="81"/>
      <c r="E115" s="81"/>
      <c r="F115" s="81"/>
      <c r="G115" s="81"/>
      <c r="H115" s="128"/>
      <c r="I115" s="143"/>
      <c r="J115" s="81"/>
      <c r="K115" s="81"/>
    </row>
    <row r="116" spans="3:11" ht="18" customHeight="1" thickBot="1">
      <c r="C116" s="81"/>
      <c r="D116" s="81"/>
      <c r="E116" s="81"/>
      <c r="F116" s="81"/>
      <c r="G116" s="144"/>
      <c r="H116" s="145">
        <v>732.6899999999987</v>
      </c>
      <c r="I116" s="146">
        <v>4487.69</v>
      </c>
      <c r="J116" s="81"/>
      <c r="K116" s="81"/>
    </row>
    <row r="117" spans="3:11" ht="18" customHeight="1" thickTop="1">
      <c r="C117" s="81"/>
      <c r="D117" s="81"/>
      <c r="E117" s="81"/>
      <c r="F117" s="81"/>
      <c r="G117" s="81"/>
      <c r="H117" s="147"/>
      <c r="I117" s="148"/>
      <c r="J117" s="81"/>
      <c r="K117" s="81"/>
    </row>
    <row r="118" spans="3:11" ht="54" customHeight="1">
      <c r="C118" s="206" t="s">
        <v>249</v>
      </c>
      <c r="D118" s="206"/>
      <c r="E118" s="206"/>
      <c r="F118" s="206"/>
      <c r="G118" s="206"/>
      <c r="H118" s="206"/>
      <c r="I118" s="206"/>
      <c r="J118" s="81"/>
      <c r="K118" s="81"/>
    </row>
    <row r="119" spans="3:11" ht="18" customHeight="1">
      <c r="C119" s="81"/>
      <c r="D119" s="81"/>
      <c r="E119" s="81"/>
      <c r="F119" s="81"/>
      <c r="G119" s="81"/>
      <c r="H119" s="81"/>
      <c r="I119" s="81"/>
      <c r="J119" s="81"/>
      <c r="K119" s="81"/>
    </row>
    <row r="120" spans="1:3" ht="18" customHeight="1">
      <c r="A120" s="4">
        <v>15</v>
      </c>
      <c r="B120" s="4"/>
      <c r="C120" s="4" t="s">
        <v>176</v>
      </c>
    </row>
    <row r="121" spans="1:11" ht="18" customHeight="1">
      <c r="A121" s="87"/>
      <c r="B121" s="87"/>
      <c r="C121" s="208" t="s">
        <v>177</v>
      </c>
      <c r="D121" s="208"/>
      <c r="E121" s="208"/>
      <c r="F121" s="208"/>
      <c r="G121" s="208"/>
      <c r="H121" s="208"/>
      <c r="I121" s="208"/>
      <c r="J121" s="208"/>
      <c r="K121" s="208"/>
    </row>
    <row r="122" spans="3:11" ht="18" customHeight="1">
      <c r="C122" s="206"/>
      <c r="D122" s="206"/>
      <c r="E122" s="206"/>
      <c r="F122" s="206"/>
      <c r="G122" s="206"/>
      <c r="H122" s="206"/>
      <c r="I122" s="206"/>
      <c r="J122" s="206"/>
      <c r="K122" s="206"/>
    </row>
    <row r="123" spans="3:11" ht="18" customHeight="1">
      <c r="C123" s="30"/>
      <c r="D123" s="30"/>
      <c r="E123" s="30"/>
      <c r="F123" s="30"/>
      <c r="G123" s="30"/>
      <c r="H123" s="40" t="s">
        <v>169</v>
      </c>
      <c r="I123" s="40" t="s">
        <v>170</v>
      </c>
      <c r="J123" s="81"/>
      <c r="K123" s="81"/>
    </row>
    <row r="124" spans="3:11" ht="18" customHeight="1">
      <c r="C124" s="30"/>
      <c r="D124" s="30"/>
      <c r="E124" s="30"/>
      <c r="F124" s="30"/>
      <c r="G124" s="30"/>
      <c r="H124" s="40">
        <v>2002</v>
      </c>
      <c r="I124" s="40">
        <v>2002</v>
      </c>
      <c r="J124" s="81"/>
      <c r="K124" s="81"/>
    </row>
    <row r="125" spans="3:11" ht="18" customHeight="1">
      <c r="C125" s="30"/>
      <c r="D125" s="30"/>
      <c r="E125" s="30"/>
      <c r="F125" s="30"/>
      <c r="G125" s="30"/>
      <c r="H125" s="40" t="s">
        <v>10</v>
      </c>
      <c r="I125" s="40" t="s">
        <v>10</v>
      </c>
      <c r="J125" s="81"/>
      <c r="K125" s="81"/>
    </row>
    <row r="126" spans="3:11" ht="18" customHeight="1">
      <c r="C126" s="30"/>
      <c r="D126" s="30"/>
      <c r="E126" s="30"/>
      <c r="F126" s="30"/>
      <c r="G126" s="30"/>
      <c r="H126" s="30"/>
      <c r="I126" s="30"/>
      <c r="J126" s="81"/>
      <c r="K126" s="81"/>
    </row>
    <row r="127" spans="3:11" ht="18" customHeight="1">
      <c r="C127" s="1" t="s">
        <v>178</v>
      </c>
      <c r="D127" s="30"/>
      <c r="E127" s="30"/>
      <c r="F127" s="30"/>
      <c r="G127" s="30"/>
      <c r="H127" s="149">
        <v>0</v>
      </c>
      <c r="I127" s="149">
        <v>0</v>
      </c>
      <c r="J127" s="81"/>
      <c r="K127" s="81"/>
    </row>
    <row r="128" spans="3:11" ht="18" customHeight="1">
      <c r="C128" s="1" t="s">
        <v>179</v>
      </c>
      <c r="D128" s="30"/>
      <c r="E128" s="30"/>
      <c r="F128" s="30"/>
      <c r="G128" s="30"/>
      <c r="H128" s="50">
        <v>0</v>
      </c>
      <c r="I128" s="141">
        <v>538</v>
      </c>
      <c r="J128" s="81"/>
      <c r="K128" s="81"/>
    </row>
    <row r="129" spans="3:11" ht="18" customHeight="1" thickBot="1">
      <c r="C129" s="30"/>
      <c r="D129" s="30"/>
      <c r="E129" s="30"/>
      <c r="F129" s="30"/>
      <c r="G129" s="30"/>
      <c r="H129" s="150"/>
      <c r="I129" s="150"/>
      <c r="J129" s="81"/>
      <c r="K129" s="81"/>
    </row>
    <row r="130" spans="3:11" ht="18" customHeight="1" thickTop="1">
      <c r="C130" s="30"/>
      <c r="D130" s="30"/>
      <c r="E130" s="30"/>
      <c r="F130" s="30"/>
      <c r="G130" s="30"/>
      <c r="H130" s="8"/>
      <c r="I130" s="8"/>
      <c r="J130" s="81"/>
      <c r="K130" s="81"/>
    </row>
    <row r="131" spans="1:11" ht="18" customHeight="1">
      <c r="A131" s="205" t="s">
        <v>180</v>
      </c>
      <c r="B131" s="205"/>
      <c r="C131" s="205"/>
      <c r="D131" s="205"/>
      <c r="E131" s="205"/>
      <c r="F131" s="205"/>
      <c r="G131" s="205"/>
      <c r="H131" s="205"/>
      <c r="I131" s="205"/>
      <c r="J131" s="81"/>
      <c r="K131" s="81"/>
    </row>
    <row r="132" spans="3:11" ht="18" customHeight="1">
      <c r="C132" s="30"/>
      <c r="D132" s="30"/>
      <c r="E132" s="30"/>
      <c r="F132" s="30"/>
      <c r="G132" s="30"/>
      <c r="H132" s="8"/>
      <c r="I132" s="8"/>
      <c r="J132" s="81"/>
      <c r="K132" s="81"/>
    </row>
    <row r="133" spans="3:11" ht="18" customHeight="1">
      <c r="C133" s="30"/>
      <c r="D133" s="30"/>
      <c r="E133" s="30"/>
      <c r="F133" s="30"/>
      <c r="G133" s="30"/>
      <c r="H133" s="8"/>
      <c r="I133" s="8"/>
      <c r="J133" s="81"/>
      <c r="K133" s="81"/>
    </row>
    <row r="134" spans="1:3" ht="18" customHeight="1">
      <c r="A134" s="4">
        <v>16</v>
      </c>
      <c r="C134" s="4" t="s">
        <v>181</v>
      </c>
    </row>
    <row r="135" spans="1:11" ht="18" customHeight="1">
      <c r="A135" s="13" t="s">
        <v>182</v>
      </c>
      <c r="C135" s="215" t="s">
        <v>183</v>
      </c>
      <c r="D135" s="215"/>
      <c r="E135" s="215"/>
      <c r="F135" s="215"/>
      <c r="G135" s="215"/>
      <c r="H135" s="215"/>
      <c r="I135" s="215"/>
      <c r="J135" s="215"/>
      <c r="K135" s="215"/>
    </row>
    <row r="136" spans="1:11" ht="18" customHeight="1">
      <c r="A136" s="13"/>
      <c r="C136" s="51"/>
      <c r="D136" s="51"/>
      <c r="E136" s="51"/>
      <c r="F136" s="51"/>
      <c r="G136" s="51"/>
      <c r="H136" s="51"/>
      <c r="I136" s="51"/>
      <c r="J136" s="51"/>
      <c r="K136" s="51"/>
    </row>
    <row r="137" spans="1:11" ht="18" customHeight="1">
      <c r="A137" s="13"/>
      <c r="H137" s="40" t="s">
        <v>169</v>
      </c>
      <c r="I137" s="40" t="s">
        <v>170</v>
      </c>
      <c r="J137" s="51"/>
      <c r="K137" s="51"/>
    </row>
    <row r="138" spans="1:11" ht="18" customHeight="1">
      <c r="A138" s="13"/>
      <c r="H138" s="40">
        <v>2002</v>
      </c>
      <c r="I138" s="40">
        <v>2002</v>
      </c>
      <c r="J138" s="51"/>
      <c r="K138" s="51"/>
    </row>
    <row r="139" spans="1:11" ht="18" customHeight="1">
      <c r="A139" s="13"/>
      <c r="H139" s="40" t="s">
        <v>10</v>
      </c>
      <c r="I139" s="40" t="s">
        <v>10</v>
      </c>
      <c r="J139" s="51"/>
      <c r="K139" s="51"/>
    </row>
    <row r="140" spans="1:11" ht="18" customHeight="1">
      <c r="A140" s="13"/>
      <c r="J140" s="51"/>
      <c r="K140" s="51"/>
    </row>
    <row r="141" spans="1:11" ht="18" customHeight="1">
      <c r="A141" s="13"/>
      <c r="C141" s="1" t="s">
        <v>184</v>
      </c>
      <c r="H141" s="151">
        <v>0</v>
      </c>
      <c r="I141" s="151">
        <v>0</v>
      </c>
      <c r="J141" s="51"/>
      <c r="K141" s="51"/>
    </row>
    <row r="142" spans="1:11" ht="18" customHeight="1">
      <c r="A142" s="13"/>
      <c r="C142" s="1" t="s">
        <v>185</v>
      </c>
      <c r="H142" s="152">
        <v>786</v>
      </c>
      <c r="I142" s="152">
        <v>62659</v>
      </c>
      <c r="J142" s="51"/>
      <c r="K142" s="51"/>
    </row>
    <row r="143" spans="1:11" ht="18" customHeight="1">
      <c r="A143" s="13"/>
      <c r="C143" s="1" t="s">
        <v>186</v>
      </c>
      <c r="H143" s="152">
        <v>100</v>
      </c>
      <c r="I143" s="153">
        <v>43125</v>
      </c>
      <c r="J143" s="51"/>
      <c r="K143" s="51"/>
    </row>
    <row r="144" spans="8:9" ht="18" customHeight="1" thickBot="1">
      <c r="H144" s="150"/>
      <c r="I144" s="150"/>
    </row>
    <row r="145" spans="8:9" ht="18" customHeight="1" thickTop="1">
      <c r="H145" s="8"/>
      <c r="I145" s="154"/>
    </row>
    <row r="146" spans="1:3" ht="18" customHeight="1">
      <c r="A146" s="13" t="s">
        <v>187</v>
      </c>
      <c r="C146" s="1" t="s">
        <v>188</v>
      </c>
    </row>
    <row r="147" ht="18" customHeight="1">
      <c r="A147" s="13"/>
    </row>
    <row r="148" spans="1:9" ht="18" customHeight="1">
      <c r="A148" s="13"/>
      <c r="I148" s="13" t="s">
        <v>10</v>
      </c>
    </row>
    <row r="149" ht="18" customHeight="1">
      <c r="A149" s="13"/>
    </row>
    <row r="150" spans="1:9" ht="18" customHeight="1">
      <c r="A150" s="13"/>
      <c r="C150" s="1" t="s">
        <v>189</v>
      </c>
      <c r="I150" s="155">
        <v>98517</v>
      </c>
    </row>
    <row r="151" spans="1:9" ht="18" customHeight="1">
      <c r="A151" s="13"/>
      <c r="C151" s="1" t="s">
        <v>190</v>
      </c>
      <c r="I151" s="156"/>
    </row>
    <row r="152" ht="18" customHeight="1">
      <c r="A152" s="13"/>
    </row>
    <row r="153" spans="1:9" ht="18" customHeight="1" thickBot="1">
      <c r="A153" s="13"/>
      <c r="C153" s="1" t="s">
        <v>191</v>
      </c>
      <c r="I153" s="157">
        <v>98517</v>
      </c>
    </row>
    <row r="154" ht="18" customHeight="1" thickTop="1">
      <c r="A154" s="13"/>
    </row>
    <row r="155" spans="3:9" ht="18" customHeight="1" thickBot="1">
      <c r="C155" s="1" t="s">
        <v>192</v>
      </c>
      <c r="I155" s="158">
        <v>146150.54726974003</v>
      </c>
    </row>
    <row r="156" ht="18" customHeight="1" thickTop="1">
      <c r="I156" s="159"/>
    </row>
    <row r="157" spans="1:11" ht="36" customHeight="1">
      <c r="A157" s="160">
        <v>17</v>
      </c>
      <c r="B157" s="163"/>
      <c r="C157" s="207" t="s">
        <v>193</v>
      </c>
      <c r="D157" s="207"/>
      <c r="E157" s="207"/>
      <c r="F157" s="207"/>
      <c r="G157" s="207"/>
      <c r="H157" s="207"/>
      <c r="I157" s="207"/>
      <c r="J157" s="207"/>
      <c r="K157" s="207"/>
    </row>
    <row r="158" spans="3:11" ht="191.25" customHeight="1">
      <c r="C158" s="225" t="s">
        <v>244</v>
      </c>
      <c r="D158" s="225"/>
      <c r="E158" s="225"/>
      <c r="F158" s="225"/>
      <c r="G158" s="225"/>
      <c r="H158" s="225"/>
      <c r="I158" s="225"/>
      <c r="J158" s="225"/>
      <c r="K158" s="225"/>
    </row>
    <row r="159" spans="3:9" ht="18" customHeight="1">
      <c r="C159" s="206" t="s">
        <v>194</v>
      </c>
      <c r="D159" s="206"/>
      <c r="E159" s="206"/>
      <c r="F159" s="206"/>
      <c r="G159" s="206"/>
      <c r="H159" s="206"/>
      <c r="I159" s="206"/>
    </row>
    <row r="160" spans="1:9" ht="18" customHeight="1">
      <c r="A160" s="205" t="s">
        <v>195</v>
      </c>
      <c r="B160" s="205"/>
      <c r="C160" s="205"/>
      <c r="D160" s="205"/>
      <c r="E160" s="205"/>
      <c r="F160" s="205"/>
      <c r="G160" s="205"/>
      <c r="H160" s="205"/>
      <c r="I160" s="205"/>
    </row>
    <row r="161" spans="3:9" ht="18" customHeight="1">
      <c r="C161" s="81"/>
      <c r="D161" s="81"/>
      <c r="E161" s="81"/>
      <c r="F161" s="81"/>
      <c r="G161" s="81"/>
      <c r="H161" s="81"/>
      <c r="I161" s="81"/>
    </row>
    <row r="162" spans="3:9" ht="18" customHeight="1">
      <c r="C162" s="81"/>
      <c r="D162" s="81"/>
      <c r="E162" s="81"/>
      <c r="F162" s="81"/>
      <c r="G162" s="81"/>
      <c r="H162" s="81"/>
      <c r="I162" s="81"/>
    </row>
    <row r="163" spans="3:9" ht="58.5" customHeight="1">
      <c r="C163" s="206" t="s">
        <v>196</v>
      </c>
      <c r="D163" s="206"/>
      <c r="E163" s="206"/>
      <c r="F163" s="206"/>
      <c r="G163" s="206"/>
      <c r="H163" s="206"/>
      <c r="I163" s="206"/>
    </row>
    <row r="164" spans="3:9" ht="18" customHeight="1">
      <c r="C164" s="206" t="s">
        <v>197</v>
      </c>
      <c r="D164" s="206"/>
      <c r="E164" s="206"/>
      <c r="F164" s="206"/>
      <c r="G164" s="206"/>
      <c r="H164" s="206"/>
      <c r="I164" s="206"/>
    </row>
    <row r="165" ht="18" customHeight="1">
      <c r="I165" s="159"/>
    </row>
    <row r="166" spans="1:3" ht="24.75" customHeight="1">
      <c r="A166" s="4">
        <v>18</v>
      </c>
      <c r="B166" s="4"/>
      <c r="C166" s="4" t="s">
        <v>198</v>
      </c>
    </row>
    <row r="167" spans="3:16" ht="18" customHeight="1">
      <c r="C167" s="208" t="s">
        <v>199</v>
      </c>
      <c r="D167" s="208"/>
      <c r="E167" s="208"/>
      <c r="F167" s="208"/>
      <c r="G167" s="208"/>
      <c r="H167" s="208"/>
      <c r="I167" s="208"/>
      <c r="J167" s="208"/>
      <c r="K167" s="208"/>
      <c r="L167" s="164"/>
      <c r="P167" s="24"/>
    </row>
    <row r="168" spans="3:16" ht="0.75" customHeight="1" hidden="1">
      <c r="C168" s="208"/>
      <c r="D168" s="208"/>
      <c r="E168" s="208"/>
      <c r="F168" s="208"/>
      <c r="G168" s="208"/>
      <c r="H168" s="208"/>
      <c r="I168" s="208"/>
      <c r="J168" s="208"/>
      <c r="K168" s="208"/>
      <c r="L168" s="164" t="s">
        <v>200</v>
      </c>
      <c r="P168" s="24"/>
    </row>
    <row r="169" spans="3:16" ht="5.25" customHeight="1">
      <c r="C169" s="30"/>
      <c r="D169" s="30"/>
      <c r="E169" s="30"/>
      <c r="F169" s="30"/>
      <c r="G169" s="30"/>
      <c r="H169" s="30"/>
      <c r="I169" s="30"/>
      <c r="J169" s="30"/>
      <c r="K169" s="30"/>
      <c r="L169" s="164"/>
      <c r="P169" s="24"/>
    </row>
    <row r="170" spans="9:16" ht="14.25" customHeight="1">
      <c r="I170" s="13" t="s">
        <v>10</v>
      </c>
      <c r="J170" s="30"/>
      <c r="K170" s="30"/>
      <c r="P170" s="24"/>
    </row>
    <row r="171" spans="3:16" ht="14.25" customHeight="1">
      <c r="C171" s="4" t="s">
        <v>201</v>
      </c>
      <c r="I171" s="155"/>
      <c r="J171" s="30"/>
      <c r="K171" s="30"/>
      <c r="L171" s="164"/>
      <c r="P171" s="24"/>
    </row>
    <row r="172" spans="3:16" ht="14.25" customHeight="1">
      <c r="C172" s="1" t="s">
        <v>202</v>
      </c>
      <c r="I172" s="165">
        <v>42460</v>
      </c>
      <c r="J172" s="30"/>
      <c r="K172" s="30"/>
      <c r="L172" s="164"/>
      <c r="P172" s="24"/>
    </row>
    <row r="173" spans="3:16" ht="14.25" customHeight="1">
      <c r="C173" s="1" t="s">
        <v>203</v>
      </c>
      <c r="I173" s="155">
        <v>27904</v>
      </c>
      <c r="J173" s="30"/>
      <c r="K173" s="30"/>
      <c r="P173" s="24"/>
    </row>
    <row r="174" spans="3:16" ht="14.25" customHeight="1">
      <c r="C174" s="1" t="s">
        <v>204</v>
      </c>
      <c r="I174" s="165">
        <v>1234</v>
      </c>
      <c r="J174" s="30"/>
      <c r="K174" s="30"/>
      <c r="P174" s="24"/>
    </row>
    <row r="175" spans="9:16" ht="14.25" customHeight="1">
      <c r="I175" s="155"/>
      <c r="J175" s="30"/>
      <c r="K175" s="30"/>
      <c r="P175" s="24"/>
    </row>
    <row r="176" spans="9:16" ht="14.25" customHeight="1" thickBot="1">
      <c r="I176" s="157">
        <v>71598</v>
      </c>
      <c r="J176" s="30"/>
      <c r="K176" s="30"/>
      <c r="P176" s="24"/>
    </row>
    <row r="177" spans="9:16" ht="14.25" customHeight="1" thickTop="1">
      <c r="I177" s="155"/>
      <c r="J177" s="30"/>
      <c r="K177" s="30"/>
      <c r="P177" s="24"/>
    </row>
    <row r="178" spans="1:16" ht="14.25" customHeight="1">
      <c r="A178" s="4"/>
      <c r="C178" s="4"/>
      <c r="I178" s="155"/>
      <c r="J178" s="30"/>
      <c r="K178" s="30"/>
      <c r="P178" s="24"/>
    </row>
    <row r="179" spans="9:16" ht="14.25" customHeight="1">
      <c r="I179" s="166" t="s">
        <v>10</v>
      </c>
      <c r="J179" s="30"/>
      <c r="K179" s="30"/>
      <c r="P179" s="24"/>
    </row>
    <row r="180" spans="3:16" ht="14.25" customHeight="1">
      <c r="C180" s="4" t="s">
        <v>46</v>
      </c>
      <c r="I180" s="155"/>
      <c r="J180" s="30"/>
      <c r="K180" s="30"/>
      <c r="P180" s="24"/>
    </row>
    <row r="181" spans="3:16" ht="14.25" customHeight="1">
      <c r="C181" s="1" t="s">
        <v>205</v>
      </c>
      <c r="I181" s="155"/>
      <c r="J181" s="30"/>
      <c r="K181" s="30"/>
      <c r="P181" s="24"/>
    </row>
    <row r="182" spans="3:16" ht="14.25" customHeight="1">
      <c r="C182" s="1" t="s">
        <v>206</v>
      </c>
      <c r="I182" s="155">
        <v>16340</v>
      </c>
      <c r="J182" s="30"/>
      <c r="K182" s="30"/>
      <c r="P182" s="24"/>
    </row>
    <row r="183" spans="3:16" ht="14.25" customHeight="1">
      <c r="C183" s="1" t="s">
        <v>207</v>
      </c>
      <c r="I183" s="165">
        <v>892</v>
      </c>
      <c r="J183" s="30"/>
      <c r="K183" s="30"/>
      <c r="P183" s="24"/>
    </row>
    <row r="184" spans="3:16" ht="14.25" customHeight="1">
      <c r="C184" s="1" t="s">
        <v>208</v>
      </c>
      <c r="I184" s="165">
        <v>64740</v>
      </c>
      <c r="J184" s="30"/>
      <c r="K184" s="30"/>
      <c r="P184" s="24"/>
    </row>
    <row r="185" spans="9:16" ht="14.25" customHeight="1">
      <c r="I185" s="155"/>
      <c r="J185" s="30"/>
      <c r="K185" s="30"/>
      <c r="P185" s="24"/>
    </row>
    <row r="186" spans="9:16" ht="14.25" customHeight="1" thickBot="1">
      <c r="I186" s="157">
        <v>81972</v>
      </c>
      <c r="J186" s="30"/>
      <c r="K186" s="30"/>
      <c r="P186" s="24"/>
    </row>
    <row r="187" spans="9:16" ht="14.25" customHeight="1" thickTop="1">
      <c r="I187" s="155"/>
      <c r="J187" s="30"/>
      <c r="K187" s="30"/>
      <c r="P187" s="24"/>
    </row>
    <row r="188" spans="3:16" ht="14.25" customHeight="1">
      <c r="C188" s="1" t="s">
        <v>209</v>
      </c>
      <c r="I188" s="155"/>
      <c r="J188" s="30"/>
      <c r="K188" s="30"/>
      <c r="P188" s="24"/>
    </row>
    <row r="189" spans="3:16" ht="14.25" customHeight="1">
      <c r="C189" s="1" t="s">
        <v>208</v>
      </c>
      <c r="I189" s="155">
        <v>17620</v>
      </c>
      <c r="J189" s="30"/>
      <c r="K189" s="30"/>
      <c r="P189" s="24"/>
    </row>
    <row r="190" spans="3:16" ht="14.25" customHeight="1">
      <c r="C190" s="1" t="s">
        <v>207</v>
      </c>
      <c r="I190" s="155">
        <v>17555</v>
      </c>
      <c r="J190" s="30"/>
      <c r="K190" s="30"/>
      <c r="P190" s="24"/>
    </row>
    <row r="191" spans="9:16" ht="14.25" customHeight="1">
      <c r="I191" s="155"/>
      <c r="J191" s="30"/>
      <c r="K191" s="30"/>
      <c r="P191" s="24"/>
    </row>
    <row r="192" spans="9:16" ht="14.25" customHeight="1" thickBot="1">
      <c r="I192" s="157">
        <v>35175</v>
      </c>
      <c r="J192" s="30"/>
      <c r="K192" s="30"/>
      <c r="P192" s="24"/>
    </row>
    <row r="193" spans="9:16" ht="14.25" customHeight="1" thickTop="1">
      <c r="I193" s="167"/>
      <c r="J193" s="30"/>
      <c r="K193" s="30"/>
      <c r="P193" s="24"/>
    </row>
    <row r="194" spans="1:3" ht="15.75" customHeight="1">
      <c r="A194" s="4">
        <v>19</v>
      </c>
      <c r="B194" s="4"/>
      <c r="C194" s="4" t="s">
        <v>210</v>
      </c>
    </row>
    <row r="195" spans="3:11" ht="49.5" customHeight="1">
      <c r="C195" s="209" t="s">
        <v>211</v>
      </c>
      <c r="D195" s="209"/>
      <c r="E195" s="209"/>
      <c r="F195" s="209"/>
      <c r="G195" s="209"/>
      <c r="H195" s="209"/>
      <c r="I195" s="209"/>
      <c r="J195" s="209"/>
      <c r="K195" s="209"/>
    </row>
    <row r="196" spans="1:11" ht="13.5" customHeight="1">
      <c r="A196" s="205" t="s">
        <v>212</v>
      </c>
      <c r="B196" s="205"/>
      <c r="C196" s="205"/>
      <c r="D196" s="205"/>
      <c r="E196" s="205"/>
      <c r="F196" s="205"/>
      <c r="G196" s="205"/>
      <c r="H196" s="205"/>
      <c r="I196" s="205"/>
      <c r="J196" s="125"/>
      <c r="K196" s="125"/>
    </row>
    <row r="197" spans="3:11" ht="13.5" customHeight="1">
      <c r="C197" s="125"/>
      <c r="D197" s="125"/>
      <c r="E197" s="125"/>
      <c r="F197" s="125"/>
      <c r="G197" s="125"/>
      <c r="H197" s="125"/>
      <c r="I197" s="125"/>
      <c r="J197" s="125"/>
      <c r="K197" s="125"/>
    </row>
    <row r="198" ht="15.75" customHeight="1"/>
    <row r="199" spans="1:3" ht="15.75" customHeight="1">
      <c r="A199" s="4">
        <v>20</v>
      </c>
      <c r="B199" s="4"/>
      <c r="C199" s="4" t="s">
        <v>213</v>
      </c>
    </row>
    <row r="200" spans="3:11" ht="36.75" customHeight="1">
      <c r="C200" s="209" t="s">
        <v>214</v>
      </c>
      <c r="D200" s="209"/>
      <c r="E200" s="209"/>
      <c r="F200" s="209"/>
      <c r="G200" s="209"/>
      <c r="H200" s="209"/>
      <c r="I200" s="209"/>
      <c r="J200" s="209"/>
      <c r="K200" s="209"/>
    </row>
    <row r="201" ht="15.75" customHeight="1"/>
    <row r="202" ht="15.75" customHeight="1"/>
    <row r="203" spans="1:11" ht="36" customHeight="1">
      <c r="A203" s="87">
        <v>21</v>
      </c>
      <c r="C203" s="207" t="s">
        <v>215</v>
      </c>
      <c r="D203" s="207"/>
      <c r="E203" s="207"/>
      <c r="F203" s="207"/>
      <c r="G203" s="207"/>
      <c r="H203" s="207"/>
      <c r="I203" s="207"/>
      <c r="J203" s="207"/>
      <c r="K203" s="207"/>
    </row>
    <row r="204" spans="1:11" ht="65.25" customHeight="1">
      <c r="A204" s="168"/>
      <c r="C204" s="209" t="s">
        <v>245</v>
      </c>
      <c r="D204" s="209"/>
      <c r="E204" s="209"/>
      <c r="F204" s="209"/>
      <c r="G204" s="209"/>
      <c r="H204" s="209"/>
      <c r="I204" s="209"/>
      <c r="J204" s="209"/>
      <c r="K204" s="209"/>
    </row>
    <row r="205" spans="1:11" ht="15" customHeight="1">
      <c r="A205" s="168"/>
      <c r="C205" s="206"/>
      <c r="D205" s="206"/>
      <c r="E205" s="206"/>
      <c r="F205" s="206"/>
      <c r="G205" s="206"/>
      <c r="H205" s="206"/>
      <c r="I205" s="206"/>
      <c r="J205" s="206"/>
      <c r="K205" s="206"/>
    </row>
    <row r="206" spans="1:11" ht="18.75" customHeight="1">
      <c r="A206" s="87">
        <v>22</v>
      </c>
      <c r="C206" s="207" t="s">
        <v>216</v>
      </c>
      <c r="D206" s="207"/>
      <c r="E206" s="207"/>
      <c r="F206" s="207"/>
      <c r="G206" s="207"/>
      <c r="H206" s="207"/>
      <c r="I206" s="207"/>
      <c r="J206" s="207"/>
      <c r="K206" s="207"/>
    </row>
    <row r="207" spans="1:11" ht="81" customHeight="1">
      <c r="A207" s="168"/>
      <c r="C207" s="209" t="s">
        <v>246</v>
      </c>
      <c r="D207" s="209"/>
      <c r="E207" s="209"/>
      <c r="F207" s="209"/>
      <c r="G207" s="209"/>
      <c r="H207" s="209"/>
      <c r="I207" s="209"/>
      <c r="J207" s="209"/>
      <c r="K207" s="209"/>
    </row>
    <row r="208" spans="1:11" ht="15" customHeight="1">
      <c r="A208" s="168"/>
      <c r="C208" s="206"/>
      <c r="D208" s="206"/>
      <c r="E208" s="206"/>
      <c r="F208" s="206"/>
      <c r="G208" s="206"/>
      <c r="H208" s="206"/>
      <c r="I208" s="206"/>
      <c r="J208" s="206"/>
      <c r="K208" s="206"/>
    </row>
    <row r="209" spans="1:11" ht="15" customHeight="1">
      <c r="A209" s="168"/>
      <c r="C209" s="81"/>
      <c r="D209" s="81"/>
      <c r="E209" s="81"/>
      <c r="F209" s="81"/>
      <c r="G209" s="81"/>
      <c r="H209" s="81"/>
      <c r="I209" s="81"/>
      <c r="J209" s="81"/>
      <c r="K209" s="81"/>
    </row>
    <row r="210" spans="1:11" ht="15" customHeight="1">
      <c r="A210" s="87">
        <v>23</v>
      </c>
      <c r="C210" s="207" t="s">
        <v>217</v>
      </c>
      <c r="D210" s="207"/>
      <c r="E210" s="207"/>
      <c r="F210" s="207"/>
      <c r="G210" s="207"/>
      <c r="H210" s="207"/>
      <c r="I210" s="207"/>
      <c r="J210" s="81"/>
      <c r="K210" s="81"/>
    </row>
    <row r="211" spans="1:11" ht="20.25" customHeight="1">
      <c r="A211" s="168"/>
      <c r="C211" s="209" t="s">
        <v>248</v>
      </c>
      <c r="D211" s="209"/>
      <c r="E211" s="209"/>
      <c r="F211" s="209"/>
      <c r="G211" s="209"/>
      <c r="H211" s="209"/>
      <c r="I211" s="209"/>
      <c r="J211" s="81"/>
      <c r="K211" s="81"/>
    </row>
    <row r="212" spans="1:11" ht="15" customHeight="1">
      <c r="A212" s="168"/>
      <c r="C212" s="206"/>
      <c r="D212" s="206"/>
      <c r="E212" s="206"/>
      <c r="F212" s="206"/>
      <c r="G212" s="206"/>
      <c r="H212" s="206"/>
      <c r="I212" s="206"/>
      <c r="J212" s="81"/>
      <c r="K212" s="81"/>
    </row>
    <row r="213" spans="1:11" ht="15" customHeight="1">
      <c r="A213" s="168"/>
      <c r="C213" s="81"/>
      <c r="D213" s="81"/>
      <c r="E213" s="81"/>
      <c r="F213" s="81"/>
      <c r="G213" s="81"/>
      <c r="H213" s="81"/>
      <c r="I213" s="81"/>
      <c r="J213" s="81"/>
      <c r="K213" s="81"/>
    </row>
    <row r="214" spans="1:11" ht="15" customHeight="1">
      <c r="A214" s="87">
        <v>24</v>
      </c>
      <c r="C214" s="207" t="s">
        <v>218</v>
      </c>
      <c r="D214" s="207"/>
      <c r="E214" s="207"/>
      <c r="F214" s="207"/>
      <c r="G214" s="207"/>
      <c r="H214" s="207"/>
      <c r="I214" s="207"/>
      <c r="J214" s="81"/>
      <c r="K214" s="81"/>
    </row>
    <row r="215" spans="1:11" ht="18" customHeight="1">
      <c r="A215" s="168"/>
      <c r="C215" s="209" t="s">
        <v>219</v>
      </c>
      <c r="D215" s="209"/>
      <c r="E215" s="209"/>
      <c r="F215" s="209"/>
      <c r="G215" s="209"/>
      <c r="H215" s="209"/>
      <c r="I215" s="209"/>
      <c r="J215" s="81"/>
      <c r="K215" s="81"/>
    </row>
    <row r="216" spans="1:11" ht="15" customHeight="1">
      <c r="A216" s="168"/>
      <c r="C216" s="206"/>
      <c r="D216" s="206"/>
      <c r="E216" s="206"/>
      <c r="F216" s="206"/>
      <c r="G216" s="206"/>
      <c r="H216" s="206"/>
      <c r="I216" s="206"/>
      <c r="J216" s="81"/>
      <c r="K216" s="81"/>
    </row>
    <row r="217" spans="1:11" ht="15" customHeight="1">
      <c r="A217" s="168"/>
      <c r="C217" s="81"/>
      <c r="D217" s="81"/>
      <c r="E217" s="81"/>
      <c r="F217" s="81"/>
      <c r="G217" s="81"/>
      <c r="H217" s="81"/>
      <c r="I217" s="81"/>
      <c r="J217" s="81"/>
      <c r="K217" s="81"/>
    </row>
    <row r="218" spans="1:11" ht="15" customHeight="1">
      <c r="A218" s="169">
        <v>25</v>
      </c>
      <c r="C218" s="82" t="s">
        <v>220</v>
      </c>
      <c r="D218" s="81"/>
      <c r="E218" s="81"/>
      <c r="F218" s="81"/>
      <c r="G218" s="81"/>
      <c r="H218" s="81"/>
      <c r="I218" s="81"/>
      <c r="J218" s="81"/>
      <c r="K218" s="81"/>
    </row>
    <row r="219" spans="1:11" ht="22.5" customHeight="1">
      <c r="A219" s="168"/>
      <c r="C219" s="206" t="s">
        <v>221</v>
      </c>
      <c r="D219" s="206"/>
      <c r="E219" s="206"/>
      <c r="F219" s="206"/>
      <c r="G219" s="206"/>
      <c r="H219" s="206"/>
      <c r="I219" s="206"/>
      <c r="J219" s="81"/>
      <c r="K219" s="81"/>
    </row>
    <row r="220" spans="1:11" ht="15" customHeight="1">
      <c r="A220" s="132" t="s">
        <v>222</v>
      </c>
      <c r="B220" s="132"/>
      <c r="C220" s="132"/>
      <c r="D220" s="132"/>
      <c r="E220" s="132"/>
      <c r="F220" s="132"/>
      <c r="G220" s="132"/>
      <c r="H220" s="132"/>
      <c r="I220" s="132"/>
      <c r="J220" s="81"/>
      <c r="K220" s="81"/>
    </row>
    <row r="221" spans="1:11" ht="15" customHeight="1">
      <c r="A221" s="168"/>
      <c r="C221" s="81"/>
      <c r="D221" s="81"/>
      <c r="E221" s="81"/>
      <c r="F221" s="81"/>
      <c r="G221" s="81"/>
      <c r="H221" s="81"/>
      <c r="I221" s="81"/>
      <c r="J221" s="81"/>
      <c r="K221" s="81"/>
    </row>
    <row r="222" spans="1:11" ht="15" customHeight="1">
      <c r="A222" s="87">
        <v>26</v>
      </c>
      <c r="C222" s="207" t="s">
        <v>223</v>
      </c>
      <c r="D222" s="207"/>
      <c r="E222" s="207"/>
      <c r="F222" s="207"/>
      <c r="G222" s="207"/>
      <c r="H222" s="207"/>
      <c r="I222" s="207"/>
      <c r="J222" s="81"/>
      <c r="K222" s="81"/>
    </row>
    <row r="223" spans="1:11" ht="15" customHeight="1">
      <c r="A223" s="168"/>
      <c r="C223" s="206"/>
      <c r="D223" s="206"/>
      <c r="E223" s="206"/>
      <c r="F223" s="206"/>
      <c r="G223" s="206"/>
      <c r="H223" s="206"/>
      <c r="I223" s="206"/>
      <c r="J223" s="81"/>
      <c r="K223" s="81"/>
    </row>
    <row r="224" spans="1:11" ht="15" customHeight="1">
      <c r="A224" s="168"/>
      <c r="C224" s="222"/>
      <c r="D224" s="222"/>
      <c r="E224" s="222"/>
      <c r="F224" s="222"/>
      <c r="G224" s="222"/>
      <c r="H224" s="170" t="s">
        <v>224</v>
      </c>
      <c r="I224" s="170" t="s">
        <v>170</v>
      </c>
      <c r="J224" s="81"/>
      <c r="K224" s="81"/>
    </row>
    <row r="225" spans="1:11" ht="15" customHeight="1">
      <c r="A225" s="168"/>
      <c r="C225" s="206"/>
      <c r="D225" s="206"/>
      <c r="E225" s="206"/>
      <c r="F225" s="206"/>
      <c r="G225" s="206"/>
      <c r="H225" s="137">
        <v>2002</v>
      </c>
      <c r="I225" s="137">
        <v>2002</v>
      </c>
      <c r="J225" s="81"/>
      <c r="K225" s="81"/>
    </row>
    <row r="226" spans="1:11" ht="15" customHeight="1">
      <c r="A226" s="168"/>
      <c r="C226" s="81"/>
      <c r="D226" s="81"/>
      <c r="E226" s="81"/>
      <c r="F226" s="81"/>
      <c r="G226" s="81"/>
      <c r="H226" s="137"/>
      <c r="I226" s="137"/>
      <c r="J226" s="81"/>
      <c r="K226" s="81"/>
    </row>
    <row r="227" spans="1:11" ht="15" customHeight="1">
      <c r="A227" s="168"/>
      <c r="C227" s="206"/>
      <c r="D227" s="206"/>
      <c r="E227" s="206"/>
      <c r="F227" s="206"/>
      <c r="G227" s="206"/>
      <c r="H227" s="81"/>
      <c r="I227" s="81"/>
      <c r="J227" s="81"/>
      <c r="K227" s="81"/>
    </row>
    <row r="228" spans="1:11" ht="15" customHeight="1">
      <c r="A228" s="168"/>
      <c r="C228" s="206" t="s">
        <v>225</v>
      </c>
      <c r="D228" s="206"/>
      <c r="E228" s="206"/>
      <c r="F228" s="206"/>
      <c r="G228" s="206"/>
      <c r="H228" s="81"/>
      <c r="I228" s="81"/>
      <c r="J228" s="81"/>
      <c r="K228" s="81"/>
    </row>
    <row r="229" spans="1:11" ht="15" customHeight="1">
      <c r="A229" s="168"/>
      <c r="C229" s="206"/>
      <c r="D229" s="206"/>
      <c r="E229" s="206"/>
      <c r="F229" s="206"/>
      <c r="G229" s="206"/>
      <c r="H229" s="81"/>
      <c r="I229" s="81"/>
      <c r="J229" s="81"/>
      <c r="K229" s="81"/>
    </row>
    <row r="230" spans="1:11" ht="15" customHeight="1">
      <c r="A230" s="168"/>
      <c r="C230" s="206" t="s">
        <v>226</v>
      </c>
      <c r="D230" s="206"/>
      <c r="E230" s="206"/>
      <c r="F230" s="206"/>
      <c r="G230" s="206"/>
      <c r="H230" s="171">
        <v>2341</v>
      </c>
      <c r="I230" s="171">
        <v>45272</v>
      </c>
      <c r="J230" s="81"/>
      <c r="K230" s="81"/>
    </row>
    <row r="231" spans="1:11" ht="15" customHeight="1">
      <c r="A231" s="168"/>
      <c r="C231" s="206"/>
      <c r="D231" s="206"/>
      <c r="E231" s="206"/>
      <c r="F231" s="206"/>
      <c r="G231" s="206"/>
      <c r="H231" s="81"/>
      <c r="I231" s="81"/>
      <c r="J231" s="81"/>
      <c r="K231" s="81"/>
    </row>
    <row r="232" spans="1:11" ht="15" customHeight="1">
      <c r="A232" s="168"/>
      <c r="C232" s="206" t="s">
        <v>227</v>
      </c>
      <c r="D232" s="206"/>
      <c r="E232" s="206"/>
      <c r="F232" s="206"/>
      <c r="G232" s="206"/>
      <c r="H232" s="171">
        <v>352237</v>
      </c>
      <c r="I232" s="172">
        <v>352237</v>
      </c>
      <c r="J232" s="81"/>
      <c r="K232" s="81"/>
    </row>
    <row r="233" spans="1:11" ht="15" customHeight="1">
      <c r="A233" s="168"/>
      <c r="C233" s="206" t="s">
        <v>228</v>
      </c>
      <c r="D233" s="206"/>
      <c r="E233" s="206"/>
      <c r="F233" s="206"/>
      <c r="G233" s="206"/>
      <c r="H233" s="173">
        <v>0</v>
      </c>
      <c r="I233" s="173">
        <v>0</v>
      </c>
      <c r="J233" s="81"/>
      <c r="K233" s="81"/>
    </row>
    <row r="234" spans="1:11" ht="4.5" customHeight="1">
      <c r="A234" s="168"/>
      <c r="C234" s="206"/>
      <c r="D234" s="206"/>
      <c r="E234" s="206"/>
      <c r="F234" s="206"/>
      <c r="G234" s="206"/>
      <c r="H234" s="174"/>
      <c r="I234" s="107"/>
      <c r="J234" s="81"/>
      <c r="K234" s="81"/>
    </row>
    <row r="235" spans="1:11" ht="26.25" customHeight="1">
      <c r="A235" s="168"/>
      <c r="C235" s="206" t="s">
        <v>229</v>
      </c>
      <c r="D235" s="206"/>
      <c r="E235" s="206"/>
      <c r="F235" s="206"/>
      <c r="G235" s="206"/>
      <c r="H235" s="175">
        <v>352237</v>
      </c>
      <c r="I235" s="176">
        <v>352237</v>
      </c>
      <c r="J235" s="81"/>
      <c r="K235" s="81"/>
    </row>
    <row r="236" spans="1:11" ht="6" customHeight="1">
      <c r="A236" s="168"/>
      <c r="C236" s="206"/>
      <c r="D236" s="206"/>
      <c r="E236" s="206"/>
      <c r="F236" s="206"/>
      <c r="G236" s="206"/>
      <c r="H236" s="107"/>
      <c r="I236" s="107"/>
      <c r="J236" s="81"/>
      <c r="K236" s="81"/>
    </row>
    <row r="237" spans="1:11" ht="15" customHeight="1">
      <c r="A237" s="168"/>
      <c r="C237" s="206"/>
      <c r="D237" s="206"/>
      <c r="E237" s="206"/>
      <c r="F237" s="206"/>
      <c r="G237" s="206"/>
      <c r="H237" s="99"/>
      <c r="I237" s="99"/>
      <c r="J237" s="81"/>
      <c r="K237" s="81"/>
    </row>
    <row r="238" spans="1:11" ht="15" customHeight="1">
      <c r="A238" s="168"/>
      <c r="C238" s="206" t="s">
        <v>21</v>
      </c>
      <c r="D238" s="206"/>
      <c r="E238" s="206"/>
      <c r="F238" s="206"/>
      <c r="G238" s="206"/>
      <c r="H238" s="177">
        <v>0.6646093397343267</v>
      </c>
      <c r="I238" s="177">
        <v>12.852709965165499</v>
      </c>
      <c r="J238" s="81"/>
      <c r="K238" s="81"/>
    </row>
    <row r="239" spans="1:11" ht="12.75" customHeight="1" thickBot="1">
      <c r="A239" s="168"/>
      <c r="C239" s="206"/>
      <c r="D239" s="206"/>
      <c r="E239" s="206"/>
      <c r="F239" s="206"/>
      <c r="G239" s="206"/>
      <c r="H239" s="178"/>
      <c r="I239" s="178"/>
      <c r="J239" s="81"/>
      <c r="K239" s="81"/>
    </row>
    <row r="240" spans="1:11" ht="11.25" customHeight="1" thickTop="1">
      <c r="A240" s="168"/>
      <c r="C240" s="81"/>
      <c r="D240" s="81"/>
      <c r="E240" s="81"/>
      <c r="F240" s="81"/>
      <c r="G240" s="81"/>
      <c r="H240" s="99"/>
      <c r="I240" s="99"/>
      <c r="J240" s="81"/>
      <c r="K240" s="81"/>
    </row>
    <row r="241" spans="1:11" ht="13.5" customHeight="1">
      <c r="A241" s="168"/>
      <c r="C241" s="81"/>
      <c r="D241" s="81"/>
      <c r="E241" s="81"/>
      <c r="F241" s="81"/>
      <c r="G241" s="81"/>
      <c r="H241" s="99"/>
      <c r="I241" s="99"/>
      <c r="J241" s="81"/>
      <c r="K241" s="81"/>
    </row>
    <row r="242" spans="1:11" ht="15" customHeight="1">
      <c r="A242" s="168"/>
      <c r="C242" s="206" t="s">
        <v>230</v>
      </c>
      <c r="D242" s="206"/>
      <c r="E242" s="206"/>
      <c r="F242" s="206"/>
      <c r="G242" s="206"/>
      <c r="H242" s="99"/>
      <c r="I242" s="99"/>
      <c r="J242" s="81"/>
      <c r="K242" s="81"/>
    </row>
    <row r="243" spans="1:11" ht="15" customHeight="1">
      <c r="A243" s="168"/>
      <c r="C243" s="206"/>
      <c r="D243" s="206"/>
      <c r="E243" s="206"/>
      <c r="F243" s="206"/>
      <c r="G243" s="206"/>
      <c r="H243" s="99"/>
      <c r="I243" s="99"/>
      <c r="J243" s="81"/>
      <c r="K243" s="81"/>
    </row>
    <row r="244" spans="1:11" ht="15" customHeight="1">
      <c r="A244" s="168"/>
      <c r="C244" s="206" t="s">
        <v>226</v>
      </c>
      <c r="D244" s="206"/>
      <c r="E244" s="206"/>
      <c r="F244" s="206"/>
      <c r="G244" s="206"/>
      <c r="H244" s="176">
        <v>2341</v>
      </c>
      <c r="I244" s="176">
        <v>45272</v>
      </c>
      <c r="J244" s="81"/>
      <c r="K244" s="81"/>
    </row>
    <row r="245" spans="1:11" ht="15" customHeight="1">
      <c r="A245" s="168"/>
      <c r="C245" s="206" t="s">
        <v>231</v>
      </c>
      <c r="D245" s="206"/>
      <c r="E245" s="206"/>
      <c r="F245" s="206"/>
      <c r="G245" s="206"/>
      <c r="H245" s="175">
        <v>1565.9844191999998</v>
      </c>
      <c r="I245" s="175">
        <v>4698</v>
      </c>
      <c r="J245" s="81"/>
      <c r="K245" s="81"/>
    </row>
    <row r="246" spans="1:11" ht="5.25" customHeight="1">
      <c r="A246" s="168"/>
      <c r="C246" s="206"/>
      <c r="D246" s="206"/>
      <c r="E246" s="206"/>
      <c r="F246" s="206"/>
      <c r="G246" s="206"/>
      <c r="H246" s="107"/>
      <c r="I246" s="107"/>
      <c r="J246" s="81"/>
      <c r="K246" s="81"/>
    </row>
    <row r="247" spans="1:11" ht="30.75" customHeight="1">
      <c r="A247" s="168"/>
      <c r="C247" s="206" t="s">
        <v>232</v>
      </c>
      <c r="D247" s="206"/>
      <c r="E247" s="206"/>
      <c r="F247" s="206"/>
      <c r="G247" s="206"/>
      <c r="H247" s="176">
        <v>3906.9844192</v>
      </c>
      <c r="I247" s="176">
        <v>49970</v>
      </c>
      <c r="J247" s="81"/>
      <c r="K247" s="81"/>
    </row>
    <row r="248" spans="1:11" ht="5.25" customHeight="1">
      <c r="A248" s="168"/>
      <c r="C248" s="206"/>
      <c r="D248" s="206"/>
      <c r="E248" s="206"/>
      <c r="F248" s="206"/>
      <c r="G248" s="206"/>
      <c r="H248" s="107"/>
      <c r="I248" s="107"/>
      <c r="J248" s="81"/>
      <c r="K248" s="81"/>
    </row>
    <row r="249" spans="1:11" ht="15" customHeight="1">
      <c r="A249" s="168"/>
      <c r="C249" s="206"/>
      <c r="D249" s="206"/>
      <c r="E249" s="206"/>
      <c r="F249" s="206"/>
      <c r="G249" s="206"/>
      <c r="H249" s="99"/>
      <c r="I249" s="99"/>
      <c r="J249" s="81"/>
      <c r="K249" s="81"/>
    </row>
    <row r="250" spans="1:11" ht="15" customHeight="1">
      <c r="A250" s="168"/>
      <c r="C250" s="206" t="s">
        <v>233</v>
      </c>
      <c r="D250" s="206"/>
      <c r="E250" s="206"/>
      <c r="F250" s="206"/>
      <c r="G250" s="206"/>
      <c r="H250" s="176">
        <v>352237</v>
      </c>
      <c r="I250" s="175">
        <v>352237</v>
      </c>
      <c r="J250" s="81"/>
      <c r="K250" s="81"/>
    </row>
    <row r="251" spans="1:11" ht="15" customHeight="1">
      <c r="A251" s="168"/>
      <c r="C251" s="223" t="s">
        <v>234</v>
      </c>
      <c r="D251" s="223"/>
      <c r="E251" s="223"/>
      <c r="F251" s="223"/>
      <c r="G251" s="223"/>
      <c r="H251" s="176">
        <v>88982</v>
      </c>
      <c r="I251" s="175">
        <v>88982</v>
      </c>
      <c r="J251" s="81"/>
      <c r="K251" s="81"/>
    </row>
    <row r="252" spans="1:11" ht="4.5" customHeight="1">
      <c r="A252" s="168"/>
      <c r="C252" s="206"/>
      <c r="D252" s="206"/>
      <c r="E252" s="206"/>
      <c r="F252" s="206"/>
      <c r="G252" s="206"/>
      <c r="H252" s="107"/>
      <c r="I252" s="107"/>
      <c r="J252" s="81"/>
      <c r="K252" s="81"/>
    </row>
    <row r="253" spans="1:11" ht="26.25" customHeight="1">
      <c r="A253" s="168"/>
      <c r="C253" s="206" t="s">
        <v>235</v>
      </c>
      <c r="D253" s="206"/>
      <c r="E253" s="206"/>
      <c r="F253" s="206"/>
      <c r="G253" s="206"/>
      <c r="H253" s="176">
        <v>441219</v>
      </c>
      <c r="I253" s="176">
        <v>441219</v>
      </c>
      <c r="J253" s="81"/>
      <c r="K253" s="81"/>
    </row>
    <row r="254" spans="1:11" ht="4.5" customHeight="1">
      <c r="A254" s="168"/>
      <c r="C254" s="206"/>
      <c r="D254" s="206"/>
      <c r="E254" s="206"/>
      <c r="F254" s="206"/>
      <c r="G254" s="206"/>
      <c r="H254" s="107"/>
      <c r="I254" s="107"/>
      <c r="J254" s="81"/>
      <c r="K254" s="81"/>
    </row>
    <row r="255" spans="1:11" ht="15" customHeight="1">
      <c r="A255" s="168"/>
      <c r="C255" s="206"/>
      <c r="D255" s="206"/>
      <c r="E255" s="206"/>
      <c r="F255" s="206"/>
      <c r="G255" s="206"/>
      <c r="H255" s="99"/>
      <c r="I255" s="99"/>
      <c r="J255" s="81"/>
      <c r="K255" s="81"/>
    </row>
    <row r="256" spans="1:11" ht="15" customHeight="1">
      <c r="A256" s="168"/>
      <c r="C256" s="206" t="s">
        <v>22</v>
      </c>
      <c r="D256" s="206"/>
      <c r="E256" s="206"/>
      <c r="F256" s="206"/>
      <c r="G256" s="206"/>
      <c r="H256" s="179">
        <v>0.8854977730333463</v>
      </c>
      <c r="I256" s="180">
        <v>11.325441560766876</v>
      </c>
      <c r="J256" s="81"/>
      <c r="K256" s="81"/>
    </row>
    <row r="257" spans="1:11" ht="6" customHeight="1" thickBot="1">
      <c r="A257" s="168"/>
      <c r="C257" s="206"/>
      <c r="D257" s="206"/>
      <c r="E257" s="206"/>
      <c r="F257" s="206"/>
      <c r="G257" s="206"/>
      <c r="H257" s="178"/>
      <c r="I257" s="178"/>
      <c r="J257" s="81"/>
      <c r="K257" s="81"/>
    </row>
    <row r="258" spans="1:11" ht="6" customHeight="1" thickTop="1">
      <c r="A258" s="168"/>
      <c r="C258" s="81"/>
      <c r="D258" s="81"/>
      <c r="E258" s="81"/>
      <c r="F258" s="81"/>
      <c r="G258" s="81"/>
      <c r="H258" s="99"/>
      <c r="I258" s="99"/>
      <c r="J258" s="81"/>
      <c r="K258" s="81"/>
    </row>
    <row r="259" spans="1:11" ht="6" customHeight="1">
      <c r="A259" s="168"/>
      <c r="C259" s="81"/>
      <c r="D259" s="81"/>
      <c r="E259" s="81"/>
      <c r="F259" s="81"/>
      <c r="G259" s="81"/>
      <c r="H259" s="99"/>
      <c r="I259" s="99"/>
      <c r="J259" s="81"/>
      <c r="K259" s="81"/>
    </row>
    <row r="260" spans="1:11" ht="15" customHeight="1">
      <c r="A260" s="168"/>
      <c r="C260" s="206"/>
      <c r="D260" s="206"/>
      <c r="E260" s="206"/>
      <c r="F260" s="206"/>
      <c r="G260" s="206"/>
      <c r="H260" s="206"/>
      <c r="I260" s="206"/>
      <c r="J260" s="81"/>
      <c r="K260" s="81"/>
    </row>
    <row r="261" spans="1:11" ht="15" customHeight="1">
      <c r="A261" s="169"/>
      <c r="C261" s="207"/>
      <c r="D261" s="207"/>
      <c r="E261" s="207"/>
      <c r="F261" s="207"/>
      <c r="G261" s="207"/>
      <c r="H261" s="207"/>
      <c r="I261" s="207"/>
      <c r="J261" s="81"/>
      <c r="K261" s="81"/>
    </row>
    <row r="262" spans="1:11" ht="15" customHeight="1">
      <c r="A262" s="168"/>
      <c r="C262" s="206"/>
      <c r="D262" s="206"/>
      <c r="E262" s="206"/>
      <c r="F262" s="206"/>
      <c r="G262" s="206"/>
      <c r="H262" s="206"/>
      <c r="I262" s="206"/>
      <c r="J262" s="81"/>
      <c r="K262" s="81"/>
    </row>
    <row r="263" spans="1:11" ht="15" customHeight="1">
      <c r="A263" s="168"/>
      <c r="C263" s="206"/>
      <c r="D263" s="206"/>
      <c r="E263" s="206"/>
      <c r="F263" s="206"/>
      <c r="G263" s="206"/>
      <c r="H263" s="206"/>
      <c r="I263" s="206"/>
      <c r="J263" s="81"/>
      <c r="K263" s="81"/>
    </row>
    <row r="264" spans="1:11" ht="0.75" customHeight="1">
      <c r="A264" s="168"/>
      <c r="C264" s="206"/>
      <c r="D264" s="206"/>
      <c r="E264" s="206"/>
      <c r="F264" s="206"/>
      <c r="G264" s="206"/>
      <c r="H264" s="206"/>
      <c r="I264" s="206"/>
      <c r="J264" s="206"/>
      <c r="K264" s="206"/>
    </row>
    <row r="265" ht="22.5" customHeight="1"/>
    <row r="266" ht="15.75">
      <c r="A266" s="1" t="s">
        <v>236</v>
      </c>
    </row>
    <row r="267" ht="15.75">
      <c r="A267" s="4" t="s">
        <v>237</v>
      </c>
    </row>
    <row r="268" ht="15.75">
      <c r="A268" s="1" t="s">
        <v>238</v>
      </c>
    </row>
    <row r="269" spans="1:2" ht="15.75">
      <c r="A269" s="181" t="s">
        <v>239</v>
      </c>
      <c r="B269" s="182"/>
    </row>
  </sheetData>
  <mergeCells count="110">
    <mergeCell ref="C11:F11"/>
    <mergeCell ref="C12:I12"/>
    <mergeCell ref="C219:I219"/>
    <mergeCell ref="C51:H51"/>
    <mergeCell ref="C113:G113"/>
    <mergeCell ref="C158:K158"/>
    <mergeCell ref="C167:K167"/>
    <mergeCell ref="C122:K122"/>
    <mergeCell ref="C87:K87"/>
    <mergeCell ref="C89:G89"/>
    <mergeCell ref="C237:G237"/>
    <mergeCell ref="C232:G232"/>
    <mergeCell ref="C239:G239"/>
    <mergeCell ref="C157:K157"/>
    <mergeCell ref="C233:G233"/>
    <mergeCell ref="C234:G234"/>
    <mergeCell ref="C235:G235"/>
    <mergeCell ref="C236:G236"/>
    <mergeCell ref="C195:K195"/>
    <mergeCell ref="C203:K203"/>
    <mergeCell ref="C257:G257"/>
    <mergeCell ref="C250:G250"/>
    <mergeCell ref="C252:G252"/>
    <mergeCell ref="C251:G251"/>
    <mergeCell ref="C253:G253"/>
    <mergeCell ref="C256:G256"/>
    <mergeCell ref="C260:I260"/>
    <mergeCell ref="C243:G243"/>
    <mergeCell ref="C244:G244"/>
    <mergeCell ref="C245:G245"/>
    <mergeCell ref="C246:G246"/>
    <mergeCell ref="C247:G247"/>
    <mergeCell ref="C248:G248"/>
    <mergeCell ref="C249:G249"/>
    <mergeCell ref="C254:G254"/>
    <mergeCell ref="C255:G255"/>
    <mergeCell ref="C262:I262"/>
    <mergeCell ref="C224:G224"/>
    <mergeCell ref="C225:G225"/>
    <mergeCell ref="C227:G227"/>
    <mergeCell ref="C228:G228"/>
    <mergeCell ref="C229:G229"/>
    <mergeCell ref="C230:G230"/>
    <mergeCell ref="C231:G231"/>
    <mergeCell ref="C238:G238"/>
    <mergeCell ref="C242:G242"/>
    <mergeCell ref="C263:I263"/>
    <mergeCell ref="C210:I210"/>
    <mergeCell ref="C211:I211"/>
    <mergeCell ref="C212:I212"/>
    <mergeCell ref="C214:I214"/>
    <mergeCell ref="C216:I216"/>
    <mergeCell ref="C215:I215"/>
    <mergeCell ref="C222:I222"/>
    <mergeCell ref="C223:I223"/>
    <mergeCell ref="C261:I261"/>
    <mergeCell ref="C264:K264"/>
    <mergeCell ref="C15:K15"/>
    <mergeCell ref="C208:K208"/>
    <mergeCell ref="C73:I73"/>
    <mergeCell ref="C204:K204"/>
    <mergeCell ref="C205:K205"/>
    <mergeCell ref="C206:K206"/>
    <mergeCell ref="C207:K207"/>
    <mergeCell ref="C88:G88"/>
    <mergeCell ref="C121:K121"/>
    <mergeCell ref="C110:G110"/>
    <mergeCell ref="C112:G112"/>
    <mergeCell ref="C118:I118"/>
    <mergeCell ref="I59:J59"/>
    <mergeCell ref="C78:K78"/>
    <mergeCell ref="C81:K81"/>
    <mergeCell ref="A70:I70"/>
    <mergeCell ref="C69:K69"/>
    <mergeCell ref="A1:K1"/>
    <mergeCell ref="C8:K8"/>
    <mergeCell ref="C19:K19"/>
    <mergeCell ref="C75:I75"/>
    <mergeCell ref="C43:F43"/>
    <mergeCell ref="C46:F46"/>
    <mergeCell ref="C48:F48"/>
    <mergeCell ref="D56:E56"/>
    <mergeCell ref="D58:E58"/>
    <mergeCell ref="I58:J58"/>
    <mergeCell ref="I56:J56"/>
    <mergeCell ref="C54:K54"/>
    <mergeCell ref="C159:I159"/>
    <mergeCell ref="C164:I164"/>
    <mergeCell ref="D57:E57"/>
    <mergeCell ref="I57:J57"/>
    <mergeCell ref="C84:K84"/>
    <mergeCell ref="C109:G109"/>
    <mergeCell ref="C135:K135"/>
    <mergeCell ref="D59:E59"/>
    <mergeCell ref="C23:K23"/>
    <mergeCell ref="C27:K27"/>
    <mergeCell ref="C34:K34"/>
    <mergeCell ref="A31:I31"/>
    <mergeCell ref="C28:K28"/>
    <mergeCell ref="C29:K29"/>
    <mergeCell ref="A220:I220"/>
    <mergeCell ref="A98:I98"/>
    <mergeCell ref="A131:I131"/>
    <mergeCell ref="A196:I196"/>
    <mergeCell ref="A160:I160"/>
    <mergeCell ref="C163:I163"/>
    <mergeCell ref="C101:K101"/>
    <mergeCell ref="C102:K102"/>
    <mergeCell ref="C168:K168"/>
    <mergeCell ref="C200:K200"/>
  </mergeCells>
  <printOptions horizontalCentered="1"/>
  <pageMargins left="0.75" right="0.75" top="1" bottom="1" header="0.5" footer="0.5"/>
  <pageSetup horizontalDpi="300" verticalDpi="300" orientation="portrait" scale="87" r:id="rId1"/>
  <rowBreaks count="7" manualBreakCount="7">
    <brk id="30" min="1" max="8" man="1"/>
    <brk id="69" min="1" max="8" man="1"/>
    <brk id="97" min="1" max="8" man="1"/>
    <brk id="130" max="8" man="1"/>
    <brk id="159" max="8" man="1"/>
    <brk id="195" max="8" man="1"/>
    <brk id="2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Christina Liew</cp:lastModifiedBy>
  <cp:lastPrinted>2002-11-14T07:00:58Z</cp:lastPrinted>
  <dcterms:created xsi:type="dcterms:W3CDTF">2002-11-14T05:52:17Z</dcterms:created>
  <dcterms:modified xsi:type="dcterms:W3CDTF">2002-11-14T07:01:35Z</dcterms:modified>
  <cp:category/>
  <cp:version/>
  <cp:contentType/>
  <cp:contentStatus/>
</cp:coreProperties>
</file>